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YTP" sheetId="1" r:id="rId1"/>
    <sheet name="Volume &amp; Load" sheetId="2" r:id="rId2"/>
  </sheets>
  <definedNames>
    <definedName name="_xlnm.Print_Area" localSheetId="0">'YTP'!$A$1:$BC$69</definedName>
  </definedNames>
  <calcPr fullCalcOnLoad="1"/>
</workbook>
</file>

<file path=xl/sharedStrings.xml><?xml version="1.0" encoding="utf-8"?>
<sst xmlns="http://schemas.openxmlformats.org/spreadsheetml/2006/main" count="85" uniqueCount="83">
  <si>
    <t>Dates</t>
  </si>
  <si>
    <t>Importance *(1, 3, 5)</t>
  </si>
  <si>
    <t>Phases</t>
  </si>
  <si>
    <t>Microcycles</t>
  </si>
  <si>
    <t>TECHNIQUE</t>
  </si>
  <si>
    <t>Level:</t>
  </si>
  <si>
    <t>Primary objective</t>
  </si>
  <si>
    <t>Seasonal goal:</t>
  </si>
  <si>
    <t>Start date:</t>
  </si>
  <si>
    <t>Weeks (Monday)</t>
  </si>
  <si>
    <t>Competitions</t>
  </si>
  <si>
    <t>Plan</t>
  </si>
  <si>
    <t>Physical</t>
  </si>
  <si>
    <t>Psychological/</t>
  </si>
  <si>
    <t>Social</t>
  </si>
  <si>
    <t>Training Load</t>
  </si>
  <si>
    <t>TRACTICS/STRATEGY</t>
  </si>
  <si>
    <t>PHYSICAL</t>
  </si>
  <si>
    <t>PSYCHO/SOCIAL</t>
  </si>
  <si>
    <t xml:space="preserve"> % of time</t>
  </si>
  <si>
    <t>to performance</t>
  </si>
  <si>
    <t>factors</t>
  </si>
  <si>
    <t>Periods</t>
  </si>
  <si>
    <t>Mesocyles</t>
  </si>
  <si>
    <t>Breakdown</t>
  </si>
  <si>
    <t>Prevention/Recovery</t>
  </si>
  <si>
    <t>Technical</t>
  </si>
  <si>
    <t>Tactical/Strategy</t>
  </si>
  <si>
    <t>RPE (0-10)</t>
  </si>
  <si>
    <t>INTENSITY (0-100%)</t>
  </si>
  <si>
    <t>Trainning Camps</t>
  </si>
  <si>
    <t>Coache's Name / Team :</t>
  </si>
  <si>
    <t>Athlete Name / Team :</t>
  </si>
  <si>
    <t>Event:</t>
  </si>
  <si>
    <t>Age (Chronological):</t>
  </si>
  <si>
    <t>Age (Training):</t>
  </si>
  <si>
    <t>Peaking</t>
  </si>
  <si>
    <t>Test/Evaluation</t>
  </si>
  <si>
    <t>Macrocycles</t>
  </si>
  <si>
    <t>single or double periordization</t>
  </si>
  <si>
    <t>prep, competitive, transition</t>
  </si>
  <si>
    <t>(general prep, specific prep) (pre-competition, competition), transition</t>
  </si>
  <si>
    <t>Training Methods</t>
  </si>
  <si>
    <t>speed</t>
  </si>
  <si>
    <t>strength</t>
  </si>
  <si>
    <t xml:space="preserve">power </t>
  </si>
  <si>
    <t>flexibility</t>
  </si>
  <si>
    <t>balance</t>
  </si>
  <si>
    <t>coordination</t>
  </si>
  <si>
    <t>anaerobic (speed endurance)</t>
  </si>
  <si>
    <t>aerobic (power speed)</t>
  </si>
  <si>
    <t>tempo</t>
  </si>
  <si>
    <r>
      <t>agility (</t>
    </r>
    <r>
      <rPr>
        <sz val="10"/>
        <color indexed="52"/>
        <rFont val="Bookman Old Style"/>
        <family val="1"/>
      </rPr>
      <t>intro</t>
    </r>
    <r>
      <rPr>
        <sz val="10"/>
        <rFont val="Bookman Old Style"/>
        <family val="1"/>
      </rPr>
      <t xml:space="preserve">, </t>
    </r>
    <r>
      <rPr>
        <sz val="10"/>
        <color indexed="53"/>
        <rFont val="Bookman Old Style"/>
        <family val="1"/>
      </rPr>
      <t>develop</t>
    </r>
    <r>
      <rPr>
        <sz val="10"/>
        <rFont val="Bookman Old Style"/>
        <family val="1"/>
      </rPr>
      <t xml:space="preserve">, </t>
    </r>
    <r>
      <rPr>
        <sz val="10"/>
        <color indexed="60"/>
        <rFont val="Bookman Old Style"/>
        <family val="1"/>
      </rPr>
      <t>maintain</t>
    </r>
    <r>
      <rPr>
        <sz val="10"/>
        <rFont val="Bookman Old Style"/>
        <family val="1"/>
      </rPr>
      <t>)</t>
    </r>
  </si>
  <si>
    <t>use #1-7 with how many days that week (7 = darkest)</t>
  </si>
  <si>
    <t>blocks</t>
  </si>
  <si>
    <t>body positioning</t>
  </si>
  <si>
    <t>corners</t>
  </si>
  <si>
    <t>dorsi-flex and foot placement</t>
  </si>
  <si>
    <t>start and finish</t>
  </si>
  <si>
    <t>relay passes</t>
  </si>
  <si>
    <t>race patterning</t>
  </si>
  <si>
    <t>dry phase</t>
  </si>
  <si>
    <t>transition</t>
  </si>
  <si>
    <t>maintance</t>
  </si>
  <si>
    <t>nutrition</t>
  </si>
  <si>
    <t>hyrdration</t>
  </si>
  <si>
    <t>treatments</t>
  </si>
  <si>
    <t>goal setting</t>
  </si>
  <si>
    <t>School/Work</t>
  </si>
  <si>
    <t>only highlight a few blocks for exams or grad</t>
  </si>
  <si>
    <t>stress management</t>
  </si>
  <si>
    <t>focus/concentration</t>
  </si>
  <si>
    <t>imagery / visualization</t>
  </si>
  <si>
    <t>Annual Training Planning</t>
  </si>
  <si>
    <t>VOLUME (Low, Med, High)</t>
  </si>
  <si>
    <t>LOAD (Low, Med, High)</t>
  </si>
  <si>
    <t>Legend</t>
  </si>
  <si>
    <t>Load</t>
  </si>
  <si>
    <t>3 = medium     4 = high    5 = optimal</t>
  </si>
  <si>
    <r>
      <t xml:space="preserve">Aditional notations: </t>
    </r>
    <r>
      <rPr>
        <sz val="10"/>
        <rFont val="Bookman Old Style"/>
        <family val="1"/>
      </rPr>
      <t>Seaonal objectives +</t>
    </r>
    <r>
      <rPr>
        <b/>
        <sz val="10"/>
        <rFont val="Bookman Old Style"/>
        <family val="1"/>
      </rPr>
      <t xml:space="preserve"> ***</t>
    </r>
    <r>
      <rPr>
        <sz val="10"/>
        <rFont val="Bookman Old Style"/>
        <family val="1"/>
      </rPr>
      <t xml:space="preserve"> = high importance  ** = importance  * = moderate importance</t>
    </r>
  </si>
  <si>
    <r>
      <t xml:space="preserve">      Time allocation</t>
    </r>
    <r>
      <rPr>
        <b/>
        <sz val="10"/>
        <rFont val="Bookman Old Style"/>
        <family val="1"/>
      </rPr>
      <t xml:space="preserve">: </t>
    </r>
    <r>
      <rPr>
        <sz val="10"/>
        <rFont val="Bookman Old Style"/>
        <family val="1"/>
      </rPr>
      <t>% of time allocated to performance factors/mesocycle</t>
    </r>
  </si>
  <si>
    <r>
      <t xml:space="preserve">Competition: </t>
    </r>
    <r>
      <rPr>
        <sz val="10"/>
        <rFont val="Bookman Old Style"/>
        <family val="1"/>
      </rPr>
      <t>1: preparation   3: major   5: decisive</t>
    </r>
  </si>
  <si>
    <r>
      <t xml:space="preserve">Objectives: </t>
    </r>
    <r>
      <rPr>
        <sz val="10"/>
        <rFont val="Bookman Old Style"/>
        <family val="1"/>
      </rPr>
      <t>Learning/Acquisitions; Develop/Consolidate/Stabiliser; Performance/Maintenance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</si>
</sst>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9]mmmm\ d\,\ yyyy"/>
    <numFmt numFmtId="189" formatCode="[$-1009]d\-mmm\-yy;@"/>
    <numFmt numFmtId="190" formatCode="[$-F800]dddd\,\ mmmm\ dd\,\ yyyy"/>
    <numFmt numFmtId="191" formatCode="[$-1009]mmmm\-dd\-yy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52"/>
      <name val="Bookman Old Style"/>
      <family val="1"/>
    </font>
    <font>
      <sz val="10"/>
      <color indexed="53"/>
      <name val="Bookman Old Style"/>
      <family val="1"/>
    </font>
    <font>
      <sz val="10"/>
      <color indexed="6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189" fontId="4" fillId="0" borderId="12" xfId="0" applyNumberFormat="1" applyFont="1" applyBorder="1" applyAlignment="1">
      <alignment textRotation="90"/>
    </xf>
    <xf numFmtId="0" fontId="2" fillId="0" borderId="0" xfId="0" applyFont="1" applyBorder="1" applyAlignment="1">
      <alignment horizontal="right"/>
    </xf>
    <xf numFmtId="190" fontId="1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190" fontId="1" fillId="0" borderId="22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14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/>
    </xf>
    <xf numFmtId="0" fontId="1" fillId="35" borderId="19" xfId="0" applyFont="1" applyFill="1" applyBorder="1" applyAlignment="1">
      <alignment/>
    </xf>
    <xf numFmtId="0" fontId="1" fillId="14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89" fontId="4" fillId="0" borderId="16" xfId="0" applyNumberFormat="1" applyFont="1" applyBorder="1" applyAlignment="1">
      <alignment textRotation="90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90" fontId="1" fillId="0" borderId="2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Training Load &amp; Fatigue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57"/>
          <c:w val="0.98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YTP!$C$58</c:f>
              <c:strCache>
                <c:ptCount val="1"/>
                <c:pt idx="0">
                  <c:v>VOLUME (Low, Med, High)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YTP!$D$17:$BC$17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YTP!$D$58:$BC$58</c:f>
              <c:numCache>
                <c:ptCount val="52"/>
              </c:numCache>
            </c:numRef>
          </c:val>
        </c:ser>
        <c:gapWidth val="75"/>
        <c:axId val="17026908"/>
        <c:axId val="19024445"/>
      </c:barChart>
      <c:lineChart>
        <c:grouping val="standard"/>
        <c:varyColors val="0"/>
        <c:ser>
          <c:idx val="1"/>
          <c:order val="1"/>
          <c:tx>
            <c:strRef>
              <c:f>YTP!$C$61</c:f>
              <c:strCache>
                <c:ptCount val="1"/>
                <c:pt idx="0">
                  <c:v>LOAD (Low, Med, High)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YTP!$D$17:$BC$17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YTP!$D$61:$BC$61</c:f>
              <c:numCache>
                <c:ptCount val="52"/>
              </c:numCache>
            </c:numRef>
          </c:val>
          <c:smooth val="0"/>
        </c:ser>
        <c:axId val="37002278"/>
        <c:axId val="64585047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26908"/>
        <c:crossesAt val="1"/>
        <c:crossBetween val="between"/>
        <c:dispUnits/>
      </c:valAx>
      <c:catAx>
        <c:axId val="3700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022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53"/>
          <c:w val="0.40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5"/>
  <sheetViews>
    <sheetView tabSelected="1" zoomScale="90" zoomScaleNormal="90" zoomScalePageLayoutView="0" workbookViewId="0" topLeftCell="A10">
      <selection activeCell="L75" sqref="L75"/>
    </sheetView>
  </sheetViews>
  <sheetFormatPr defaultColWidth="11.421875" defaultRowHeight="12.75"/>
  <cols>
    <col min="1" max="1" width="4.57421875" style="57" customWidth="1"/>
    <col min="2" max="2" width="23.421875" style="1" customWidth="1"/>
    <col min="3" max="3" width="31.57421875" style="1" customWidth="1"/>
    <col min="4" max="55" width="3.140625" style="1" customWidth="1"/>
    <col min="56" max="56" width="11.421875" style="57" customWidth="1"/>
    <col min="57" max="16384" width="11.421875" style="1" customWidth="1"/>
  </cols>
  <sheetData>
    <row r="1" spans="1:56" s="30" customFormat="1" ht="8.25" customHeight="1" thickTop="1">
      <c r="A1" s="59"/>
      <c r="I1" s="46"/>
      <c r="BD1" s="59"/>
    </row>
    <row r="2" spans="1:56" s="2" customFormat="1" ht="15" customHeight="1">
      <c r="A2" s="60" t="s">
        <v>73</v>
      </c>
      <c r="J2" s="14" t="s">
        <v>8</v>
      </c>
      <c r="K2" s="72">
        <v>42289</v>
      </c>
      <c r="L2" s="72"/>
      <c r="M2" s="72"/>
      <c r="N2" s="72"/>
      <c r="O2" s="72"/>
      <c r="P2" s="72"/>
      <c r="Q2" s="72"/>
      <c r="R2" s="15"/>
      <c r="S2" s="15"/>
      <c r="T2" s="15"/>
      <c r="U2" s="15"/>
      <c r="V2" s="15"/>
      <c r="AC2" s="2" t="s">
        <v>7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58"/>
    </row>
    <row r="3" spans="1:56" s="2" customFormat="1" ht="15" customHeight="1">
      <c r="A3" s="58" t="s">
        <v>31</v>
      </c>
      <c r="C3" s="71"/>
      <c r="D3" s="71"/>
      <c r="E3" s="71"/>
      <c r="F3" s="71"/>
      <c r="G3" s="71"/>
      <c r="I3" s="2" t="s">
        <v>34</v>
      </c>
      <c r="J3" s="14"/>
      <c r="K3" s="23"/>
      <c r="L3" s="23"/>
      <c r="M3" s="23"/>
      <c r="N3" s="23"/>
      <c r="O3" s="23"/>
      <c r="P3" s="23"/>
      <c r="Q3" s="23"/>
      <c r="R3" s="15"/>
      <c r="S3" s="2" t="s">
        <v>35</v>
      </c>
      <c r="T3" s="14"/>
      <c r="U3" s="23"/>
      <c r="V3" s="23"/>
      <c r="W3" s="23"/>
      <c r="X3" s="23"/>
      <c r="Y3" s="23"/>
      <c r="Z3" s="23"/>
      <c r="AA3" s="23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58"/>
    </row>
    <row r="4" spans="1:56" s="2" customFormat="1" ht="12.75">
      <c r="A4" s="58" t="s">
        <v>32</v>
      </c>
      <c r="C4" s="71"/>
      <c r="D4" s="71"/>
      <c r="E4" s="71"/>
      <c r="F4" s="71"/>
      <c r="G4" s="71"/>
      <c r="I4" s="2" t="s">
        <v>33</v>
      </c>
      <c r="K4" s="70"/>
      <c r="L4" s="70"/>
      <c r="M4" s="70"/>
      <c r="N4" s="70"/>
      <c r="O4" s="70"/>
      <c r="P4" s="70"/>
      <c r="Q4" s="70"/>
      <c r="S4" s="2" t="s">
        <v>5</v>
      </c>
      <c r="V4" s="70"/>
      <c r="W4" s="70"/>
      <c r="X4" s="70"/>
      <c r="Y4" s="70"/>
      <c r="Z4" s="70"/>
      <c r="AA4" s="70"/>
      <c r="AC4" s="2" t="s">
        <v>6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58"/>
    </row>
    <row r="5" ht="5.25" customHeight="1" thickBot="1"/>
    <row r="6" spans="1:55" ht="15">
      <c r="A6" s="61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21"/>
    </row>
    <row r="7" spans="1:55" ht="46.5" customHeight="1">
      <c r="A7" s="62">
        <v>2</v>
      </c>
      <c r="B7" s="7" t="s">
        <v>0</v>
      </c>
      <c r="C7" s="6" t="s">
        <v>9</v>
      </c>
      <c r="D7" s="13">
        <f>K2</f>
        <v>42289</v>
      </c>
      <c r="E7" s="13">
        <f>D7+7</f>
        <v>42296</v>
      </c>
      <c r="F7" s="13">
        <f aca="true" t="shared" si="0" ref="F7:BC7">E7+7</f>
        <v>42303</v>
      </c>
      <c r="G7" s="13">
        <f t="shared" si="0"/>
        <v>42310</v>
      </c>
      <c r="H7" s="13">
        <f t="shared" si="0"/>
        <v>42317</v>
      </c>
      <c r="I7" s="13">
        <f t="shared" si="0"/>
        <v>42324</v>
      </c>
      <c r="J7" s="13">
        <f t="shared" si="0"/>
        <v>42331</v>
      </c>
      <c r="K7" s="13">
        <f t="shared" si="0"/>
        <v>42338</v>
      </c>
      <c r="L7" s="13">
        <f t="shared" si="0"/>
        <v>42345</v>
      </c>
      <c r="M7" s="13">
        <f t="shared" si="0"/>
        <v>42352</v>
      </c>
      <c r="N7" s="13">
        <f t="shared" si="0"/>
        <v>42359</v>
      </c>
      <c r="O7" s="13">
        <f t="shared" si="0"/>
        <v>42366</v>
      </c>
      <c r="P7" s="13">
        <f t="shared" si="0"/>
        <v>42373</v>
      </c>
      <c r="Q7" s="13">
        <f t="shared" si="0"/>
        <v>42380</v>
      </c>
      <c r="R7" s="13">
        <f t="shared" si="0"/>
        <v>42387</v>
      </c>
      <c r="S7" s="13">
        <f t="shared" si="0"/>
        <v>42394</v>
      </c>
      <c r="T7" s="13">
        <f t="shared" si="0"/>
        <v>42401</v>
      </c>
      <c r="U7" s="13">
        <f t="shared" si="0"/>
        <v>42408</v>
      </c>
      <c r="V7" s="13">
        <f t="shared" si="0"/>
        <v>42415</v>
      </c>
      <c r="W7" s="13">
        <f t="shared" si="0"/>
        <v>42422</v>
      </c>
      <c r="X7" s="13">
        <f t="shared" si="0"/>
        <v>42429</v>
      </c>
      <c r="Y7" s="13">
        <f t="shared" si="0"/>
        <v>42436</v>
      </c>
      <c r="Z7" s="13">
        <f t="shared" si="0"/>
        <v>42443</v>
      </c>
      <c r="AA7" s="13">
        <f t="shared" si="0"/>
        <v>42450</v>
      </c>
      <c r="AB7" s="13">
        <f t="shared" si="0"/>
        <v>42457</v>
      </c>
      <c r="AC7" s="13">
        <f t="shared" si="0"/>
        <v>42464</v>
      </c>
      <c r="AD7" s="13">
        <f t="shared" si="0"/>
        <v>42471</v>
      </c>
      <c r="AE7" s="13">
        <f t="shared" si="0"/>
        <v>42478</v>
      </c>
      <c r="AF7" s="13">
        <f t="shared" si="0"/>
        <v>42485</v>
      </c>
      <c r="AG7" s="13">
        <f t="shared" si="0"/>
        <v>42492</v>
      </c>
      <c r="AH7" s="13">
        <f t="shared" si="0"/>
        <v>42499</v>
      </c>
      <c r="AI7" s="13">
        <f t="shared" si="0"/>
        <v>42506</v>
      </c>
      <c r="AJ7" s="13">
        <f t="shared" si="0"/>
        <v>42513</v>
      </c>
      <c r="AK7" s="13">
        <f t="shared" si="0"/>
        <v>42520</v>
      </c>
      <c r="AL7" s="13">
        <f t="shared" si="0"/>
        <v>42527</v>
      </c>
      <c r="AM7" s="13">
        <f t="shared" si="0"/>
        <v>42534</v>
      </c>
      <c r="AN7" s="13">
        <f t="shared" si="0"/>
        <v>42541</v>
      </c>
      <c r="AO7" s="13">
        <f t="shared" si="0"/>
        <v>42548</v>
      </c>
      <c r="AP7" s="13">
        <f t="shared" si="0"/>
        <v>42555</v>
      </c>
      <c r="AQ7" s="13">
        <f t="shared" si="0"/>
        <v>42562</v>
      </c>
      <c r="AR7" s="13">
        <f t="shared" si="0"/>
        <v>42569</v>
      </c>
      <c r="AS7" s="13">
        <f t="shared" si="0"/>
        <v>42576</v>
      </c>
      <c r="AT7" s="13">
        <f t="shared" si="0"/>
        <v>42583</v>
      </c>
      <c r="AU7" s="13">
        <f t="shared" si="0"/>
        <v>42590</v>
      </c>
      <c r="AV7" s="13">
        <f t="shared" si="0"/>
        <v>42597</v>
      </c>
      <c r="AW7" s="13">
        <f t="shared" si="0"/>
        <v>42604</v>
      </c>
      <c r="AX7" s="13">
        <f t="shared" si="0"/>
        <v>42611</v>
      </c>
      <c r="AY7" s="13">
        <f t="shared" si="0"/>
        <v>42618</v>
      </c>
      <c r="AZ7" s="13">
        <f t="shared" si="0"/>
        <v>42625</v>
      </c>
      <c r="BA7" s="13">
        <f t="shared" si="0"/>
        <v>42632</v>
      </c>
      <c r="BB7" s="13">
        <f t="shared" si="0"/>
        <v>42639</v>
      </c>
      <c r="BC7" s="55">
        <f t="shared" si="0"/>
        <v>42646</v>
      </c>
    </row>
    <row r="8" spans="1:55" ht="66" customHeight="1">
      <c r="A8" s="62">
        <v>3</v>
      </c>
      <c r="B8" s="12" t="s">
        <v>10</v>
      </c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0"/>
    </row>
    <row r="9" spans="1:55" ht="18.75" customHeight="1">
      <c r="A9" s="63">
        <v>4</v>
      </c>
      <c r="B9" s="12" t="s">
        <v>68</v>
      </c>
      <c r="C9" s="6"/>
      <c r="D9" s="6" t="s">
        <v>69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0"/>
    </row>
    <row r="10" spans="1:55" ht="15">
      <c r="A10" s="62">
        <v>5</v>
      </c>
      <c r="B10" s="12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0"/>
    </row>
    <row r="11" spans="1:55" ht="15">
      <c r="A11" s="62">
        <v>6</v>
      </c>
      <c r="B11" s="12" t="s">
        <v>37</v>
      </c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7"/>
    </row>
    <row r="12" spans="1:55" ht="15.75" thickBot="1">
      <c r="A12" s="68">
        <v>7</v>
      </c>
      <c r="B12" s="7"/>
      <c r="C12" s="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40"/>
    </row>
    <row r="13" spans="1:58" s="30" customFormat="1" ht="15.75" thickTop="1">
      <c r="A13" s="65">
        <v>8</v>
      </c>
      <c r="B13" s="26" t="s">
        <v>11</v>
      </c>
      <c r="C13" s="27" t="s">
        <v>38</v>
      </c>
      <c r="D13" s="27" t="s">
        <v>39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57"/>
      <c r="BE13" s="1"/>
      <c r="BF13" s="1"/>
    </row>
    <row r="14" spans="1:55" ht="15">
      <c r="A14" s="62">
        <v>9</v>
      </c>
      <c r="B14" s="7" t="s">
        <v>24</v>
      </c>
      <c r="C14" s="6" t="s">
        <v>22</v>
      </c>
      <c r="D14" s="6" t="s">
        <v>40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0"/>
    </row>
    <row r="15" spans="1:55" ht="15">
      <c r="A15" s="63">
        <v>10</v>
      </c>
      <c r="B15" s="7"/>
      <c r="C15" s="6" t="s">
        <v>2</v>
      </c>
      <c r="D15" s="6" t="s">
        <v>41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0"/>
    </row>
    <row r="16" spans="1:55" ht="15">
      <c r="A16" s="62">
        <v>11</v>
      </c>
      <c r="B16" s="7"/>
      <c r="C16" s="6" t="s">
        <v>23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0"/>
    </row>
    <row r="17" spans="1:55" ht="15.75" thickBot="1">
      <c r="A17" s="63">
        <v>12</v>
      </c>
      <c r="B17" s="7"/>
      <c r="C17" s="8" t="s">
        <v>3</v>
      </c>
      <c r="D17" s="8">
        <v>1</v>
      </c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  <c r="Q17" s="8">
        <v>14</v>
      </c>
      <c r="R17" s="8">
        <v>15</v>
      </c>
      <c r="S17" s="8">
        <v>16</v>
      </c>
      <c r="T17" s="8">
        <v>17</v>
      </c>
      <c r="U17" s="8">
        <v>18</v>
      </c>
      <c r="V17" s="8">
        <v>19</v>
      </c>
      <c r="W17" s="8">
        <v>20</v>
      </c>
      <c r="X17" s="8">
        <v>21</v>
      </c>
      <c r="Y17" s="8">
        <v>22</v>
      </c>
      <c r="Z17" s="8">
        <v>23</v>
      </c>
      <c r="AA17" s="8">
        <v>24</v>
      </c>
      <c r="AB17" s="8">
        <v>25</v>
      </c>
      <c r="AC17" s="8">
        <v>26</v>
      </c>
      <c r="AD17" s="8">
        <v>27</v>
      </c>
      <c r="AE17" s="8">
        <v>28</v>
      </c>
      <c r="AF17" s="8">
        <v>29</v>
      </c>
      <c r="AG17" s="8">
        <v>30</v>
      </c>
      <c r="AH17" s="8">
        <v>31</v>
      </c>
      <c r="AI17" s="8">
        <v>32</v>
      </c>
      <c r="AJ17" s="8">
        <v>33</v>
      </c>
      <c r="AK17" s="8">
        <v>34</v>
      </c>
      <c r="AL17" s="8">
        <v>35</v>
      </c>
      <c r="AM17" s="8">
        <v>36</v>
      </c>
      <c r="AN17" s="8">
        <v>37</v>
      </c>
      <c r="AO17" s="8">
        <v>38</v>
      </c>
      <c r="AP17" s="8">
        <v>39</v>
      </c>
      <c r="AQ17" s="8">
        <v>40</v>
      </c>
      <c r="AR17" s="8">
        <v>41</v>
      </c>
      <c r="AS17" s="8">
        <v>42</v>
      </c>
      <c r="AT17" s="8">
        <v>43</v>
      </c>
      <c r="AU17" s="8">
        <v>44</v>
      </c>
      <c r="AV17" s="8">
        <v>45</v>
      </c>
      <c r="AW17" s="8">
        <v>46</v>
      </c>
      <c r="AX17" s="8">
        <v>47</v>
      </c>
      <c r="AY17" s="8">
        <v>48</v>
      </c>
      <c r="AZ17" s="8">
        <v>49</v>
      </c>
      <c r="BA17" s="8">
        <v>50</v>
      </c>
      <c r="BB17" s="8">
        <v>51</v>
      </c>
      <c r="BC17" s="17">
        <v>52</v>
      </c>
    </row>
    <row r="18" spans="1:58" s="34" customFormat="1" ht="16.5" thickBot="1" thickTop="1">
      <c r="A18" s="64">
        <v>13</v>
      </c>
      <c r="B18" s="32" t="s">
        <v>30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56"/>
      <c r="BD18" s="57"/>
      <c r="BE18" s="1"/>
      <c r="BF18" s="1"/>
    </row>
    <row r="19" spans="1:55" ht="15.75" thickTop="1">
      <c r="A19" s="65">
        <v>14</v>
      </c>
      <c r="B19" s="7" t="s">
        <v>12</v>
      </c>
      <c r="C19" s="9" t="s">
        <v>52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5">
      <c r="A20" s="62">
        <v>15</v>
      </c>
      <c r="B20" s="7" t="s">
        <v>42</v>
      </c>
      <c r="C20" s="6" t="s">
        <v>47</v>
      </c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5">
      <c r="A21" s="63">
        <v>16</v>
      </c>
      <c r="B21" s="7"/>
      <c r="C21" s="6" t="s">
        <v>48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5">
      <c r="A22" s="62">
        <v>17</v>
      </c>
      <c r="B22" s="7"/>
      <c r="C22" s="39" t="s">
        <v>46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5">
      <c r="A23" s="62">
        <v>18</v>
      </c>
      <c r="B23" s="7"/>
      <c r="C23" s="6" t="s">
        <v>51</v>
      </c>
      <c r="D23" s="10" t="s">
        <v>53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5">
      <c r="A24" s="63">
        <v>19</v>
      </c>
      <c r="B24" s="7"/>
      <c r="C24" s="6" t="s">
        <v>49</v>
      </c>
      <c r="D24" s="38">
        <v>1</v>
      </c>
      <c r="E24" s="35">
        <v>2</v>
      </c>
      <c r="F24" s="36">
        <v>3</v>
      </c>
      <c r="G24" s="37">
        <v>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5">
      <c r="A25" s="62">
        <v>20</v>
      </c>
      <c r="B25" s="7"/>
      <c r="C25" s="6" t="s">
        <v>50</v>
      </c>
      <c r="D25" s="38">
        <v>1</v>
      </c>
      <c r="E25" s="35">
        <v>2</v>
      </c>
      <c r="F25" s="36">
        <v>3</v>
      </c>
      <c r="G25" s="37">
        <v>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5">
      <c r="A26" s="62">
        <v>21</v>
      </c>
      <c r="B26" s="7"/>
      <c r="C26" s="6" t="s">
        <v>43</v>
      </c>
      <c r="D26" s="38">
        <v>1</v>
      </c>
      <c r="E26" s="35">
        <v>2</v>
      </c>
      <c r="F26" s="36">
        <v>3</v>
      </c>
      <c r="G26" s="37">
        <v>4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>
      <c r="A27" s="63">
        <v>22</v>
      </c>
      <c r="B27" s="7"/>
      <c r="C27" s="6" t="s">
        <v>44</v>
      </c>
      <c r="D27" s="38">
        <v>1</v>
      </c>
      <c r="E27" s="35">
        <v>2</v>
      </c>
      <c r="F27" s="36">
        <v>3</v>
      </c>
      <c r="G27" s="37">
        <v>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5">
      <c r="A28" s="62">
        <v>23</v>
      </c>
      <c r="B28" s="7"/>
      <c r="C28" s="6" t="s">
        <v>45</v>
      </c>
      <c r="D28" s="38">
        <v>1</v>
      </c>
      <c r="E28" s="35">
        <v>2</v>
      </c>
      <c r="F28" s="36">
        <v>3</v>
      </c>
      <c r="G28" s="37">
        <v>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5">
      <c r="A29" s="62">
        <v>24</v>
      </c>
      <c r="B29" s="7"/>
      <c r="C29" s="6"/>
      <c r="D29" s="38"/>
      <c r="E29" s="35"/>
      <c r="F29" s="36"/>
      <c r="G29" s="3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5.75" thickBot="1">
      <c r="A30" s="68">
        <v>25</v>
      </c>
      <c r="B30" s="40"/>
      <c r="C30" s="8"/>
      <c r="D30" s="41">
        <v>1</v>
      </c>
      <c r="E30" s="42">
        <v>2</v>
      </c>
      <c r="F30" s="43">
        <v>3</v>
      </c>
      <c r="G30" s="44">
        <v>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8" s="45" customFormat="1" ht="15.75" thickTop="1">
      <c r="A31" s="65">
        <v>26</v>
      </c>
      <c r="B31" s="26" t="s">
        <v>26</v>
      </c>
      <c r="C31" s="27" t="s">
        <v>54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69"/>
      <c r="BD31" s="57"/>
      <c r="BE31" s="1"/>
      <c r="BF31" s="1"/>
    </row>
    <row r="32" spans="1:55" ht="15">
      <c r="A32" s="62">
        <v>27</v>
      </c>
      <c r="B32" s="7" t="s">
        <v>42</v>
      </c>
      <c r="C32" s="6" t="s">
        <v>55</v>
      </c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5">
      <c r="A33" s="63">
        <v>28</v>
      </c>
      <c r="B33" s="7"/>
      <c r="C33" s="6" t="s">
        <v>57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5">
      <c r="A34" s="62">
        <v>29</v>
      </c>
      <c r="B34" s="7"/>
      <c r="C34" s="6" t="s">
        <v>56</v>
      </c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5">
      <c r="A35" s="62">
        <v>30</v>
      </c>
      <c r="B35" s="7"/>
      <c r="C35" s="6" t="s">
        <v>58</v>
      </c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5">
      <c r="A36" s="63">
        <v>31</v>
      </c>
      <c r="B36" s="7"/>
      <c r="C36" s="6" t="s">
        <v>59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5">
      <c r="A37" s="62">
        <v>32</v>
      </c>
      <c r="B37" s="7"/>
      <c r="C37" s="6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5.75" thickBot="1">
      <c r="A38" s="68">
        <v>33</v>
      </c>
      <c r="B38" s="7"/>
      <c r="C38" s="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8" s="30" customFormat="1" ht="15.75" thickTop="1">
      <c r="A39" s="65">
        <v>34</v>
      </c>
      <c r="B39" s="26" t="s">
        <v>27</v>
      </c>
      <c r="C39" s="27" t="s">
        <v>60</v>
      </c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57"/>
      <c r="BE39" s="1"/>
      <c r="BF39" s="1"/>
    </row>
    <row r="40" spans="1:55" ht="15">
      <c r="A40" s="62">
        <v>35</v>
      </c>
      <c r="B40" s="7"/>
      <c r="C40" s="6" t="s">
        <v>56</v>
      </c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5">
      <c r="A41" s="62">
        <v>36</v>
      </c>
      <c r="B41" s="7"/>
      <c r="C41" s="6" t="s">
        <v>61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5">
      <c r="A42" s="63">
        <v>37</v>
      </c>
      <c r="B42" s="7"/>
      <c r="C42" s="6" t="s">
        <v>62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5">
      <c r="A43" s="62">
        <v>38</v>
      </c>
      <c r="B43" s="7"/>
      <c r="C43" s="6" t="s">
        <v>63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5">
      <c r="A44" s="62">
        <v>39</v>
      </c>
      <c r="B44" s="7"/>
      <c r="C44" s="6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5.75" thickBot="1">
      <c r="A45" s="68">
        <v>40</v>
      </c>
      <c r="B45" s="7"/>
      <c r="C45" s="8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8" s="30" customFormat="1" ht="15.75" thickTop="1">
      <c r="A46" s="65">
        <v>41</v>
      </c>
      <c r="B46" s="48" t="s">
        <v>25</v>
      </c>
      <c r="C46" s="47" t="s">
        <v>66</v>
      </c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57"/>
      <c r="BE46" s="1"/>
      <c r="BF46" s="1"/>
    </row>
    <row r="47" spans="1:55" ht="15">
      <c r="A47" s="62">
        <v>42</v>
      </c>
      <c r="B47" s="7"/>
      <c r="C47" s="6" t="s">
        <v>64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5">
      <c r="A48" s="63">
        <v>43</v>
      </c>
      <c r="B48" s="7"/>
      <c r="C48" s="6" t="s">
        <v>65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5">
      <c r="A49" s="62">
        <v>44</v>
      </c>
      <c r="B49" s="7"/>
      <c r="C49" s="6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ht="15">
      <c r="A50" s="62">
        <v>45</v>
      </c>
      <c r="B50" s="7"/>
      <c r="C50" s="6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ht="15.75" thickBot="1">
      <c r="A51" s="68">
        <v>46</v>
      </c>
      <c r="B51" s="7"/>
      <c r="C51" s="8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8" s="30" customFormat="1" ht="15.75" thickTop="1">
      <c r="A52" s="65">
        <v>47</v>
      </c>
      <c r="B52" s="26" t="s">
        <v>13</v>
      </c>
      <c r="C52" s="27" t="s">
        <v>67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57"/>
      <c r="BE52" s="1"/>
      <c r="BF52" s="1"/>
    </row>
    <row r="53" spans="1:55" ht="15">
      <c r="A53" s="62">
        <v>48</v>
      </c>
      <c r="B53" s="7" t="s">
        <v>14</v>
      </c>
      <c r="C53" s="6" t="s">
        <v>70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5">
      <c r="A54" s="63">
        <v>49</v>
      </c>
      <c r="B54" s="7"/>
      <c r="C54" s="6" t="s">
        <v>71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ht="15">
      <c r="A55" s="62">
        <v>50</v>
      </c>
      <c r="B55" s="7"/>
      <c r="C55" s="6" t="s">
        <v>72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ht="15">
      <c r="A56" s="62">
        <v>51</v>
      </c>
      <c r="B56" s="7"/>
      <c r="C56" s="6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5.75" thickBot="1">
      <c r="A57" s="68">
        <v>52</v>
      </c>
      <c r="B57" s="7"/>
      <c r="C57" s="8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8" s="30" customFormat="1" ht="15.75" thickTop="1">
      <c r="A58" s="65">
        <v>53</v>
      </c>
      <c r="B58" s="49" t="s">
        <v>15</v>
      </c>
      <c r="C58" s="25" t="s">
        <v>74</v>
      </c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57"/>
      <c r="BE58" s="1"/>
      <c r="BF58" s="1"/>
    </row>
    <row r="59" spans="1:55" ht="15">
      <c r="A59" s="62">
        <v>54</v>
      </c>
      <c r="B59" s="16"/>
      <c r="C59" s="5" t="s">
        <v>29</v>
      </c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ht="15">
      <c r="A60" s="63">
        <v>55</v>
      </c>
      <c r="B60" s="16"/>
      <c r="C60" s="5" t="s">
        <v>28</v>
      </c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ht="15.75" thickBot="1">
      <c r="A61" s="66">
        <v>56</v>
      </c>
      <c r="B61" s="16"/>
      <c r="C61" s="24" t="s">
        <v>75</v>
      </c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8" s="30" customFormat="1" ht="15.75" thickTop="1">
      <c r="A62" s="65">
        <v>57</v>
      </c>
      <c r="B62" s="26" t="s">
        <v>19</v>
      </c>
      <c r="C62" s="27" t="s">
        <v>4</v>
      </c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57"/>
      <c r="BE62" s="1"/>
      <c r="BF62" s="1"/>
    </row>
    <row r="63" spans="1:55" ht="15">
      <c r="A63" s="63">
        <v>58</v>
      </c>
      <c r="B63" s="7" t="s">
        <v>20</v>
      </c>
      <c r="C63" s="6" t="s">
        <v>16</v>
      </c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5">
      <c r="A64" s="62">
        <v>59</v>
      </c>
      <c r="B64" s="7" t="s">
        <v>21</v>
      </c>
      <c r="C64" s="6" t="s">
        <v>17</v>
      </c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8" s="54" customFormat="1" ht="15.75" thickBot="1">
      <c r="A65" s="67">
        <v>60</v>
      </c>
      <c r="B65" s="50"/>
      <c r="C65" s="51" t="s">
        <v>18</v>
      </c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7"/>
      <c r="BE65" s="1"/>
      <c r="BF65" s="1"/>
    </row>
    <row r="66" spans="1:56" ht="15.75" thickTop="1">
      <c r="A66" s="1"/>
      <c r="B66" s="2" t="s">
        <v>76</v>
      </c>
      <c r="C66" s="3" t="s">
        <v>77</v>
      </c>
      <c r="D66" s="1" t="s">
        <v>78</v>
      </c>
      <c r="R66" s="2" t="s">
        <v>79</v>
      </c>
      <c r="BD66" s="1"/>
    </row>
    <row r="67" spans="1:56" ht="15">
      <c r="A67" s="1"/>
      <c r="C67" s="1" t="s">
        <v>80</v>
      </c>
      <c r="T67" s="2" t="s">
        <v>81</v>
      </c>
      <c r="W67" s="2"/>
      <c r="AH67" s="2"/>
      <c r="BD67" s="1"/>
    </row>
    <row r="68" spans="1:56" ht="15">
      <c r="A68" s="1"/>
      <c r="C68" s="2" t="s">
        <v>82</v>
      </c>
      <c r="W68" s="2"/>
      <c r="BD68" s="1"/>
    </row>
    <row r="69" spans="3:56" ht="15">
      <c r="C69" s="2"/>
      <c r="W69" s="2"/>
      <c r="BD69" s="1"/>
    </row>
    <row r="70" spans="3:56" ht="15">
      <c r="C70" s="2"/>
      <c r="BD70" s="1"/>
    </row>
    <row r="71" ht="15">
      <c r="BD71" s="1"/>
    </row>
    <row r="72" ht="15">
      <c r="BD72" s="1"/>
    </row>
    <row r="73" ht="15">
      <c r="BD73" s="1"/>
    </row>
    <row r="74" ht="15">
      <c r="BD74" s="1"/>
    </row>
    <row r="75" ht="15">
      <c r="BD75" s="1"/>
    </row>
    <row r="76" ht="15">
      <c r="BD76" s="1"/>
    </row>
    <row r="77" ht="15">
      <c r="BD77" s="1"/>
    </row>
    <row r="78" ht="15">
      <c r="BD78" s="1"/>
    </row>
    <row r="79" ht="15">
      <c r="BD79" s="1"/>
    </row>
    <row r="80" ht="15">
      <c r="BD80" s="1"/>
    </row>
    <row r="81" ht="15">
      <c r="BD81" s="1"/>
    </row>
    <row r="82" ht="15">
      <c r="BD82" s="1"/>
    </row>
    <row r="83" ht="15">
      <c r="BD83" s="1"/>
    </row>
    <row r="84" ht="15">
      <c r="BD84" s="1"/>
    </row>
    <row r="85" ht="15">
      <c r="BD85" s="1"/>
    </row>
  </sheetData>
  <sheetProtection/>
  <mergeCells count="7">
    <mergeCell ref="AI4:BC4"/>
    <mergeCell ref="AI2:BC2"/>
    <mergeCell ref="C4:G4"/>
    <mergeCell ref="K4:Q4"/>
    <mergeCell ref="K2:Q2"/>
    <mergeCell ref="V4:AA4"/>
    <mergeCell ref="C3:G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17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 Sports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Corporation Sports Québec</dc:creator>
  <cp:keywords/>
  <dc:description/>
  <cp:lastModifiedBy>Jennifer Schutz</cp:lastModifiedBy>
  <cp:lastPrinted>2015-11-07T17:19:24Z</cp:lastPrinted>
  <dcterms:created xsi:type="dcterms:W3CDTF">2001-06-13T20:22:05Z</dcterms:created>
  <dcterms:modified xsi:type="dcterms:W3CDTF">2016-07-29T18:09:06Z</dcterms:modified>
  <cp:category/>
  <cp:version/>
  <cp:contentType/>
  <cp:contentStatus/>
</cp:coreProperties>
</file>