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BCATHLETICS\RedirectedFolders\GCollier\My Documents\"/>
    </mc:Choice>
  </mc:AlternateContent>
  <bookViews>
    <workbookView xWindow="0" yWindow="0" windowWidth="24000" windowHeight="9135"/>
  </bookViews>
  <sheets>
    <sheet name="Macrocycle" sheetId="1" r:id="rId1"/>
    <sheet name="Mesocycle" sheetId="3" r:id="rId2"/>
    <sheet name="Mesocycle Phase 2" sheetId="4" r:id="rId3"/>
    <sheet name="Microcycle" sheetId="2" r:id="rId4"/>
    <sheet name="Profiling" sheetId="5" r:id="rId5"/>
  </sheets>
  <calcPr calcId="152511"/>
</workbook>
</file>

<file path=xl/calcChain.xml><?xml version="1.0" encoding="utf-8"?>
<calcChain xmlns="http://schemas.openxmlformats.org/spreadsheetml/2006/main">
  <c r="B10" i="4" l="1"/>
  <c r="B11" i="4" s="1"/>
  <c r="B12" i="4" s="1"/>
  <c r="B13" i="4" s="1"/>
  <c r="B14" i="4" s="1"/>
  <c r="B15" i="4" s="1"/>
  <c r="B20" i="4" s="1"/>
  <c r="B21" i="4" s="1"/>
  <c r="B22" i="4" s="1"/>
  <c r="B23" i="4" s="1"/>
  <c r="B24" i="4" s="1"/>
  <c r="B25" i="4" s="1"/>
  <c r="B26" i="4" s="1"/>
  <c r="B31" i="4" s="1"/>
  <c r="B32" i="4" s="1"/>
  <c r="B33" i="4" s="1"/>
  <c r="B34" i="4" s="1"/>
  <c r="B35" i="4" s="1"/>
  <c r="B36" i="4" s="1"/>
  <c r="B37" i="4" s="1"/>
  <c r="B42" i="4" s="1"/>
  <c r="B43" i="4" s="1"/>
  <c r="B44" i="4" s="1"/>
  <c r="B45" i="4" s="1"/>
  <c r="B46" i="4" s="1"/>
  <c r="B47" i="4" s="1"/>
  <c r="B48" i="4" s="1"/>
  <c r="C11" i="2"/>
  <c r="C14" i="2"/>
  <c r="C15" i="2" s="1"/>
  <c r="C18" i="2" s="1"/>
  <c r="C21" i="2" s="1"/>
  <c r="C25" i="2" s="1"/>
  <c r="C41" i="1"/>
  <c r="D41" i="1"/>
  <c r="E41" i="1" s="1"/>
  <c r="F41" i="1" s="1"/>
  <c r="G41" i="1" s="1"/>
  <c r="H41" i="1" s="1"/>
  <c r="I41" i="1" s="1"/>
  <c r="J41" i="1" s="1"/>
  <c r="K41" i="1" s="1"/>
  <c r="L41" i="1" s="1"/>
  <c r="M41" i="1" s="1"/>
  <c r="N41" i="1" s="1"/>
  <c r="O41" i="1" s="1"/>
  <c r="P41" i="1" s="1"/>
  <c r="Q41" i="1" s="1"/>
  <c r="R41" i="1" s="1"/>
  <c r="S41" i="1" s="1"/>
  <c r="T41" i="1" s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AF41" i="1" s="1"/>
  <c r="AG41" i="1" s="1"/>
  <c r="AH41" i="1" s="1"/>
  <c r="AI41" i="1" s="1"/>
  <c r="AJ41" i="1" s="1"/>
  <c r="AK41" i="1" s="1"/>
  <c r="AL41" i="1" s="1"/>
  <c r="AM41" i="1" s="1"/>
  <c r="AN41" i="1" s="1"/>
  <c r="AO41" i="1" s="1"/>
  <c r="AP41" i="1" s="1"/>
  <c r="AQ41" i="1" s="1"/>
  <c r="AR41" i="1" s="1"/>
  <c r="AS41" i="1" s="1"/>
  <c r="AT41" i="1" s="1"/>
  <c r="AU41" i="1" s="1"/>
  <c r="AV41" i="1" s="1"/>
  <c r="AW41" i="1" s="1"/>
  <c r="AX41" i="1" s="1"/>
  <c r="AY41" i="1" s="1"/>
  <c r="AZ41" i="1" s="1"/>
  <c r="BA41" i="1" s="1"/>
</calcChain>
</file>

<file path=xl/comments1.xml><?xml version="1.0" encoding="utf-8"?>
<comments xmlns="http://schemas.openxmlformats.org/spreadsheetml/2006/main">
  <authors>
    <author>Brian</author>
  </authors>
  <commentList>
    <comment ref="C2" authorId="0" shapeId="0">
      <text>
        <r>
          <rPr>
            <sz val="8"/>
            <color indexed="81"/>
            <rFont val="Arial"/>
            <family val="2"/>
          </rPr>
          <t>This document has been copied from www.brianmac.co.uk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Brian</author>
  </authors>
  <commentList>
    <comment ref="A2" authorId="0" shapeId="0">
      <text>
        <r>
          <rPr>
            <sz val="8"/>
            <color indexed="81"/>
            <rFont val="Tahoma"/>
            <family val="2"/>
          </rPr>
          <t>This document has been copied from www.brianmac.co.uk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Brian</author>
  </authors>
  <commentList>
    <comment ref="A6" authorId="0" shapeId="0">
      <text>
        <r>
          <rPr>
            <sz val="8"/>
            <color indexed="81"/>
            <rFont val="Tahoma"/>
            <family val="2"/>
          </rPr>
          <t>This document has been copied from www.brianmac.co.uk</t>
        </r>
      </text>
    </comment>
  </commentList>
</comments>
</file>

<file path=xl/comments4.xml><?xml version="1.0" encoding="utf-8"?>
<comments xmlns="http://schemas.openxmlformats.org/spreadsheetml/2006/main">
  <authors>
    <author>Brian</author>
  </authors>
  <commentList>
    <comment ref="D2" authorId="0" shapeId="0">
      <text>
        <r>
          <rPr>
            <sz val="8"/>
            <color indexed="81"/>
            <rFont val="Tahoma"/>
            <family val="2"/>
          </rPr>
          <t>This document has been copied from www.brianmac.co.uk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Brian</author>
  </authors>
  <commentList>
    <comment ref="E2" authorId="0" shapeId="0">
      <text>
        <r>
          <rPr>
            <sz val="8"/>
            <color indexed="81"/>
            <rFont val="Tahoma"/>
            <family val="2"/>
          </rPr>
          <t>This document has been copied from www.brianmac.co.uk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<sst xmlns="http://schemas.openxmlformats.org/spreadsheetml/2006/main" count="408" uniqueCount="200">
  <si>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</si>
  <si>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</si>
  <si>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</si>
  <si>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</si>
  <si>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</si>
  <si>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</si>
  <si>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</si>
  <si>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</si>
  <si>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</si>
  <si>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</si>
  <si>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</si>
  <si>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</si>
  <si>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Strength</t>
  </si>
  <si>
    <t>Speed</t>
  </si>
  <si>
    <t>Endurance</t>
  </si>
  <si>
    <t>Plyometrics</t>
  </si>
  <si>
    <t>Psychologhy</t>
  </si>
  <si>
    <t>Evaluation</t>
  </si>
  <si>
    <t>Flexibility + Core Stability</t>
  </si>
  <si>
    <t>Transistion</t>
  </si>
  <si>
    <t>Competitions - Club</t>
  </si>
  <si>
    <t>Competitions - County</t>
  </si>
  <si>
    <t>Competitions - National</t>
  </si>
  <si>
    <t>Competitions - School</t>
  </si>
  <si>
    <t>General</t>
  </si>
  <si>
    <t>Specific</t>
  </si>
  <si>
    <t>Competition</t>
  </si>
  <si>
    <t>Specfic</t>
  </si>
  <si>
    <t>Competitions - Regional</t>
  </si>
  <si>
    <t>Intensity</t>
  </si>
  <si>
    <t>Volume</t>
  </si>
  <si>
    <t>Introduce</t>
  </si>
  <si>
    <t>None</t>
  </si>
  <si>
    <t>Maintain</t>
  </si>
  <si>
    <t>Develop</t>
  </si>
  <si>
    <t>Technique</t>
  </si>
  <si>
    <t>Major Competition</t>
  </si>
  <si>
    <t>National Junior League</t>
  </si>
  <si>
    <t>C</t>
  </si>
  <si>
    <t>Competitions - Open Meetings</t>
  </si>
  <si>
    <t>Anglian League</t>
  </si>
  <si>
    <t>Competition Key</t>
  </si>
  <si>
    <t>Mesocycle&gt;&gt;&gt;</t>
  </si>
  <si>
    <t>Microcycle&gt;&gt;&gt;</t>
  </si>
  <si>
    <t>Day</t>
  </si>
  <si>
    <t>Date</t>
  </si>
  <si>
    <t>Training Sessions</t>
  </si>
  <si>
    <t>Mon</t>
  </si>
  <si>
    <t>F &amp; C</t>
  </si>
  <si>
    <t>Weights</t>
  </si>
  <si>
    <t>Tue</t>
  </si>
  <si>
    <t>Wed</t>
  </si>
  <si>
    <t>Thu</t>
  </si>
  <si>
    <t>Fri</t>
  </si>
  <si>
    <t>Sat</t>
  </si>
  <si>
    <t>Sun</t>
  </si>
  <si>
    <t>5 x 400 (58" - 67") [2’] (An/Lactic capacity)</t>
  </si>
  <si>
    <t xml:space="preserve">3 x 40 (5.2" - 5.5") [3’] – Block work </t>
  </si>
  <si>
    <t>2 x 400 (51" - 58") [4’] (An/Lactic power)</t>
  </si>
  <si>
    <t xml:space="preserve">3 x 120 (17.4" - 18.4") [5’] – Bend Block work </t>
  </si>
  <si>
    <t>Key:</t>
  </si>
  <si>
    <t>5 x 400 (58" - 67")[2'] = 5 reps of 400m - target time 58 to 67 seconds - rep/recovery 2 minutes</t>
  </si>
  <si>
    <t>5 x 800m (2.5' - 3') [3'] (Endurance)</t>
  </si>
  <si>
    <t>Rest</t>
  </si>
  <si>
    <t>Pre-Comp</t>
  </si>
  <si>
    <t>Phase 2 - Development of specific fitness and advanced technical skills</t>
  </si>
  <si>
    <t>Phase 3 - Competition experience and achievement of indoor objectives</t>
  </si>
  <si>
    <t>Phase 4 - Competition experience - achievement of qualification times for main competition</t>
  </si>
  <si>
    <t>Phase 5 - Adjustment of technical model, preparation for the main competition</t>
  </si>
  <si>
    <t>Phase 6 - Competition experience and achievement of outdoor objectives</t>
  </si>
  <si>
    <t>Phase 7 - Active recovery - planning preparation for next season</t>
  </si>
  <si>
    <t>F&amp;C - Flexibility and Core Stability Exercises</t>
  </si>
  <si>
    <t>County Indoor Championships -  Lee Valley (27/1)</t>
  </si>
  <si>
    <t>SofE Indoor Champiomships - Lee Valley (7/2)</t>
  </si>
  <si>
    <t>National Indoor Championships - Birmingham (21/2)</t>
  </si>
  <si>
    <t>County T&amp;F Championships -  Chelmsford (9/5)</t>
  </si>
  <si>
    <t>SofE T&amp;F Champiomships - Crystal Palace (27/6)</t>
  </si>
  <si>
    <t>National T&amp;F Championships - Bedford (11/7)</t>
  </si>
  <si>
    <t>English National Schools T&amp;F Championships - Gateshead (15/8)</t>
  </si>
  <si>
    <t>Week beginning Monday</t>
  </si>
  <si>
    <t>2009</t>
  </si>
  <si>
    <t>An example of a Microcycle</t>
  </si>
  <si>
    <t>County Schools T&amp;F Championships (13/6)</t>
  </si>
  <si>
    <t>Lee Valley Open (28/3)</t>
  </si>
  <si>
    <t>Cambridge Open (18/4)</t>
  </si>
  <si>
    <t>Detail for each session the exercises, sets, repetitions and recovery</t>
  </si>
  <si>
    <t>Warm Up</t>
  </si>
  <si>
    <t>Detail the exercises, duration, repetitions and recovery</t>
  </si>
  <si>
    <t>Cool down</t>
  </si>
  <si>
    <t>e.g. standing hamstring stretch - hold for 10 seconds</t>
  </si>
  <si>
    <t>e.g. 2 x standing hamstring stretch - hold for 30 seconds - 30 secs recovery</t>
  </si>
  <si>
    <t>e.g. leg swings - 10 reps/each leg - recovery 30 secs</t>
  </si>
  <si>
    <t>Drills and run outs</t>
  </si>
  <si>
    <t>Detail the drills and run outs, distance, repetitions and recovery</t>
  </si>
  <si>
    <t>e.g. Run out - 2 x 30m - 70% effort - focus on tall, relaxed and smooth - walk back recovery</t>
  </si>
  <si>
    <t>Warm up, Drills and runouts</t>
  </si>
  <si>
    <t>e.g. Drill - 2 x bum kicks over 30m and 10m jog out - walk back recovery</t>
  </si>
  <si>
    <t>e.g. Biceps curls Dumbbell weight - 70% 1RM - 1 set of 12 reps - recovery 3 minutes/exercise</t>
  </si>
  <si>
    <t>AM</t>
  </si>
  <si>
    <t>PM</t>
  </si>
  <si>
    <t>Evening</t>
  </si>
  <si>
    <t>Phase 1 - Development of general strength, mobility, endurance and basic technique</t>
  </si>
  <si>
    <t>An example of a Macrocycle</t>
  </si>
  <si>
    <t>Microcycle 34 on the Macrocycle</t>
  </si>
  <si>
    <t>Objectives</t>
  </si>
  <si>
    <t>To maintain speed, mobility, start technique - maintain strength with weights and plyometric work</t>
  </si>
  <si>
    <t>To develop 400m specific speed endurance and tolerance to Lactic accumulation</t>
  </si>
  <si>
    <t>3 x 8 12" hurdles (1m apart) - bunny hopping - Straight leg - 3 minutes recovery/repetition</t>
  </si>
  <si>
    <t>6 x 100 (11.6" - 12.3") [5'] (Speed 400m pace)</t>
  </si>
  <si>
    <t>Mesocycle Objectives</t>
  </si>
  <si>
    <t xml:space="preserve">For each phase identify more detailed objectives and, where applicable, the general content for: strength, endurance, speed, flexibility (inc core and hip stability), </t>
  </si>
  <si>
    <t xml:space="preserve">balance, coordination, sports psychology, monitoring activities, life style, active recovery, rest etc. </t>
  </si>
  <si>
    <t>As appropriate include details of  training loads. Running - sets, repetitions, distance, recovery (reps &amp; sets), target time window e.g. 2 x 3 x 400 (60-62") [3', 8']</t>
  </si>
  <si>
    <t>Mesocycle</t>
  </si>
  <si>
    <t>Mesocycle Content</t>
  </si>
  <si>
    <t>Recovery (session)</t>
  </si>
  <si>
    <t>High</t>
  </si>
  <si>
    <t>Low</t>
  </si>
  <si>
    <t>Medium</t>
  </si>
  <si>
    <t>Pre-competition</t>
  </si>
  <si>
    <t>Week 1 (Easy)</t>
  </si>
  <si>
    <t>15-20 min run (60%) or 5 x 800m in 3 min [3'] (E1)</t>
  </si>
  <si>
    <t>5 x 400 (70%) [8’] (SE2)</t>
  </si>
  <si>
    <t>6 x 150 (400m trp) [8’] (SpE)</t>
  </si>
  <si>
    <t>6 x 60 (100%) [8’] – Block work (Sp)</t>
  </si>
  <si>
    <t>Week 2 (Medium)</t>
  </si>
  <si>
    <t>4 x 500 (70%) [8’] (SE2)</t>
  </si>
  <si>
    <t>3 x 200 (400m trp) [8’] (SpE)</t>
  </si>
  <si>
    <t>6 x 70 (100%) [8’] – Block work (Sp)</t>
  </si>
  <si>
    <t>Week 3 (Hard)</t>
  </si>
  <si>
    <t>3 x 700 (70%) [8’] (SE2)</t>
  </si>
  <si>
    <t>2 x 250 (400m trp) [8’] (SpE)</t>
  </si>
  <si>
    <t>6 x 80 (100%) [8’] – Block work (Sp)</t>
  </si>
  <si>
    <t>Week 4 (Test &amp; Recovery)</t>
  </si>
  <si>
    <t>150m and 300m</t>
  </si>
  <si>
    <t>600m</t>
  </si>
  <si>
    <t>SE1 - Anaerobic Lactic (Power)    SE2 - Anaerobic Lactic (Capacity)</t>
  </si>
  <si>
    <t>Sp   - Anaerobic Alactic (Power)   SpE - Aanaerobic Alactic(Capacity)</t>
  </si>
  <si>
    <t>E1   - Aerobic (Power)                    E2  -    Aerobic (Capacity)</t>
  </si>
  <si>
    <t>trp   - Target Race Pace</t>
  </si>
  <si>
    <t>F&amp;C - Flexibility and Core work</t>
  </si>
  <si>
    <t>Life Style</t>
  </si>
  <si>
    <t>Holiday</t>
  </si>
  <si>
    <t>Exams</t>
  </si>
  <si>
    <t>A</t>
  </si>
  <si>
    <t>B</t>
  </si>
  <si>
    <t>400m athletes - 600m, 300m, 150m</t>
  </si>
  <si>
    <t>Warm Weather Training</t>
  </si>
  <si>
    <t>100/200m athletes - RAST, 60m, 150m, 250m</t>
  </si>
  <si>
    <t>400m athletes - 6 minute run, strength tests</t>
  </si>
  <si>
    <t>100/200m athletes - 300m, 150m, strength tests</t>
  </si>
  <si>
    <t>Physio, Massage</t>
  </si>
  <si>
    <t>Anaerobic Alactic Power (Sp)</t>
  </si>
  <si>
    <t>Anaerobic Alactic Capacity (SpE)</t>
  </si>
  <si>
    <t>Anaerobic Lactic Power (SE1)</t>
  </si>
  <si>
    <t>Anaerobic Lactic Capacity (SE2)</t>
  </si>
  <si>
    <t>Endurance Power (E1)</t>
  </si>
  <si>
    <t>Endurance Capacity (E2)</t>
  </si>
  <si>
    <t>Technique - Race pace</t>
  </si>
  <si>
    <t>Strength endurance</t>
  </si>
  <si>
    <t>Mobility</t>
  </si>
  <si>
    <t>Flexibility</t>
  </si>
  <si>
    <t>Core Stability</t>
  </si>
  <si>
    <t>Coordination</t>
  </si>
  <si>
    <t>Concentration</t>
  </si>
  <si>
    <t>Control</t>
  </si>
  <si>
    <t>Communication</t>
  </si>
  <si>
    <t>Hip Stability</t>
  </si>
  <si>
    <t>Race Tactics</t>
  </si>
  <si>
    <t>Imagery</t>
  </si>
  <si>
    <t>Relaxation</t>
  </si>
  <si>
    <t>Competition Anxiety</t>
  </si>
  <si>
    <t>Confidence</t>
  </si>
  <si>
    <t xml:space="preserve">Commitment </t>
  </si>
  <si>
    <t>Speed endurance</t>
  </si>
  <si>
    <t>Drive phase</t>
  </si>
  <si>
    <t>Race preparation</t>
  </si>
  <si>
    <t>Sprint Starts</t>
  </si>
  <si>
    <t>For the Athlete rank each component out of 10 where 10 is perfect</t>
  </si>
  <si>
    <t>Nutrition</t>
  </si>
  <si>
    <t>Athlete:</t>
  </si>
  <si>
    <t>Assessment</t>
  </si>
  <si>
    <t>Athlete's</t>
  </si>
  <si>
    <t>Coach's</t>
  </si>
  <si>
    <t>Fred Blogs</t>
  </si>
  <si>
    <t>Planning</t>
  </si>
  <si>
    <t>Sleep</t>
  </si>
  <si>
    <t>Knowledge</t>
  </si>
  <si>
    <t>Below Average</t>
  </si>
  <si>
    <t>Average</t>
  </si>
  <si>
    <t>Above average</t>
  </si>
  <si>
    <t>Excellent</t>
  </si>
  <si>
    <t>9, 10</t>
  </si>
  <si>
    <t>Scoring</t>
  </si>
  <si>
    <t>Poor</t>
  </si>
  <si>
    <t>5, 6</t>
  </si>
  <si>
    <t>1, 2</t>
  </si>
  <si>
    <t>3, 4</t>
  </si>
  <si>
    <t>7, 8</t>
  </si>
  <si>
    <t>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</si>
</sst>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4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9"/>
      <color indexed="81"/>
      <name val="Tahoma"/>
      <family val="2"/>
    </font>
    <font>
      <sz val="8"/>
      <color indexed="81"/>
      <name val="Arial"/>
      <family val="2"/>
    </font>
    <font>
      <sz val="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Border="1"/>
    <xf numFmtId="0" fontId="0" fillId="0" borderId="4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0" xfId="0" applyFill="1" applyAlignment="1">
      <alignment horizontal="center"/>
    </xf>
    <xf numFmtId="0" fontId="0" fillId="0" borderId="3" xfId="0" applyFill="1" applyBorder="1"/>
    <xf numFmtId="0" fontId="0" fillId="3" borderId="0" xfId="0" applyFill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/>
    <xf numFmtId="0" fontId="0" fillId="4" borderId="0" xfId="0" applyFill="1"/>
    <xf numFmtId="0" fontId="0" fillId="4" borderId="5" xfId="0" applyFill="1" applyBorder="1"/>
    <xf numFmtId="0" fontId="0" fillId="4" borderId="6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6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/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0" xfId="0" applyFont="1" applyBorder="1"/>
    <xf numFmtId="0" fontId="5" fillId="0" borderId="6" xfId="0" applyFont="1" applyBorder="1"/>
    <xf numFmtId="0" fontId="5" fillId="0" borderId="11" xfId="0" applyFont="1" applyBorder="1"/>
    <xf numFmtId="0" fontId="7" fillId="0" borderId="0" xfId="0" applyFont="1"/>
    <xf numFmtId="0" fontId="6" fillId="0" borderId="7" xfId="0" applyFont="1" applyBorder="1"/>
    <xf numFmtId="0" fontId="5" fillId="0" borderId="8" xfId="0" applyFont="1" applyBorder="1"/>
    <xf numFmtId="0" fontId="5" fillId="0" borderId="5" xfId="0" applyFont="1" applyBorder="1"/>
    <xf numFmtId="0" fontId="6" fillId="0" borderId="9" xfId="0" applyFont="1" applyBorder="1"/>
    <xf numFmtId="0" fontId="5" fillId="0" borderId="10" xfId="0" applyFont="1" applyBorder="1" applyAlignment="1"/>
    <xf numFmtId="0" fontId="5" fillId="0" borderId="12" xfId="0" applyFont="1" applyBorder="1"/>
    <xf numFmtId="0" fontId="2" fillId="0" borderId="7" xfId="0" applyFont="1" applyBorder="1"/>
    <xf numFmtId="0" fontId="2" fillId="0" borderId="7" xfId="0" applyFont="1" applyBorder="1" applyAlignment="1">
      <alignment vertical="center"/>
    </xf>
    <xf numFmtId="0" fontId="9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16" fontId="10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13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Fill="1"/>
    <xf numFmtId="0" fontId="2" fillId="0" borderId="0" xfId="0" applyFont="1" applyFill="1"/>
    <xf numFmtId="0" fontId="6" fillId="0" borderId="0" xfId="0" applyFont="1" applyAlignment="1">
      <alignment vertical="center"/>
    </xf>
    <xf numFmtId="0" fontId="0" fillId="0" borderId="10" xfId="0" quotePrefix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3" borderId="1" xfId="0" applyFill="1" applyBorder="1" applyAlignment="1">
      <alignment horizontal="center"/>
    </xf>
    <xf numFmtId="0" fontId="0" fillId="0" borderId="4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3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top" wrapText="1"/>
    </xf>
    <xf numFmtId="0" fontId="3" fillId="0" borderId="13" xfId="0" applyFont="1" applyBorder="1" applyAlignment="1">
      <alignment vertical="center"/>
    </xf>
    <xf numFmtId="0" fontId="12" fillId="5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3" fillId="0" borderId="0" xfId="0" applyFont="1" applyAlignment="1">
      <alignment vertical="center"/>
    </xf>
    <xf numFmtId="0" fontId="12" fillId="5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" fontId="4" fillId="0" borderId="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15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6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/>
    <xf numFmtId="0" fontId="0" fillId="7" borderId="1" xfId="0" applyFill="1" applyBorder="1" applyAlignment="1">
      <alignment horizontal="center"/>
    </xf>
    <xf numFmtId="0" fontId="0" fillId="7" borderId="2" xfId="0" applyFill="1" applyBorder="1"/>
    <xf numFmtId="0" fontId="0" fillId="7" borderId="1" xfId="0" applyFill="1" applyBorder="1"/>
    <xf numFmtId="0" fontId="0" fillId="7" borderId="3" xfId="0" applyFill="1" applyBorder="1"/>
    <xf numFmtId="0" fontId="0" fillId="0" borderId="10" xfId="0" applyFill="1" applyBorder="1"/>
    <xf numFmtId="0" fontId="0" fillId="0" borderId="11" xfId="0" applyFill="1" applyBorder="1"/>
    <xf numFmtId="0" fontId="14" fillId="0" borderId="4" xfId="0" applyFont="1" applyFill="1" applyBorder="1"/>
    <xf numFmtId="0" fontId="14" fillId="0" borderId="1" xfId="0" applyFont="1" applyFill="1" applyBorder="1"/>
    <xf numFmtId="0" fontId="14" fillId="0" borderId="2" xfId="0" applyFont="1" applyFill="1" applyBorder="1"/>
    <xf numFmtId="0" fontId="14" fillId="8" borderId="1" xfId="0" applyFont="1" applyFill="1" applyBorder="1"/>
    <xf numFmtId="0" fontId="14" fillId="8" borderId="1" xfId="0" applyFont="1" applyFill="1" applyBorder="1" applyAlignment="1">
      <alignment horizontal="center"/>
    </xf>
    <xf numFmtId="0" fontId="14" fillId="8" borderId="2" xfId="0" applyFont="1" applyFill="1" applyBorder="1"/>
    <xf numFmtId="0" fontId="14" fillId="4" borderId="0" xfId="0" applyFont="1" applyFill="1"/>
    <xf numFmtId="0" fontId="14" fillId="4" borderId="6" xfId="0" applyFont="1" applyFill="1" applyBorder="1"/>
    <xf numFmtId="0" fontId="14" fillId="0" borderId="0" xfId="0" applyFont="1"/>
    <xf numFmtId="0" fontId="14" fillId="9" borderId="1" xfId="0" applyFont="1" applyFill="1" applyBorder="1"/>
    <xf numFmtId="0" fontId="14" fillId="9" borderId="1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/>
    </xf>
    <xf numFmtId="0" fontId="14" fillId="9" borderId="2" xfId="0" applyFont="1" applyFill="1" applyBorder="1"/>
    <xf numFmtId="0" fontId="14" fillId="8" borderId="4" xfId="0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9" borderId="4" xfId="0" applyFont="1" applyFill="1" applyBorder="1"/>
    <xf numFmtId="0" fontId="14" fillId="8" borderId="2" xfId="0" applyFont="1" applyFill="1" applyBorder="1" applyAlignment="1">
      <alignment horizontal="center"/>
    </xf>
    <xf numFmtId="0" fontId="14" fillId="8" borderId="0" xfId="0" applyFont="1" applyFill="1" applyBorder="1"/>
    <xf numFmtId="0" fontId="14" fillId="9" borderId="0" xfId="0" applyFont="1" applyFill="1" applyBorder="1"/>
    <xf numFmtId="0" fontId="14" fillId="0" borderId="0" xfId="0" applyFont="1" applyFill="1" applyBorder="1"/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9" borderId="11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14" fillId="8" borderId="7" xfId="0" applyFont="1" applyFill="1" applyBorder="1"/>
    <xf numFmtId="0" fontId="14" fillId="8" borderId="8" xfId="0" applyFont="1" applyFill="1" applyBorder="1"/>
    <xf numFmtId="0" fontId="14" fillId="8" borderId="8" xfId="0" applyFont="1" applyFill="1" applyBorder="1" applyAlignment="1">
      <alignment horizontal="center"/>
    </xf>
    <xf numFmtId="0" fontId="14" fillId="8" borderId="5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4" fillId="8" borderId="10" xfId="0" applyFont="1" applyFill="1" applyBorder="1"/>
    <xf numFmtId="0" fontId="14" fillId="0" borderId="8" xfId="0" applyFont="1" applyFill="1" applyBorder="1"/>
    <xf numFmtId="0" fontId="0" fillId="0" borderId="12" xfId="0" applyFill="1" applyBorder="1"/>
    <xf numFmtId="0" fontId="15" fillId="0" borderId="0" xfId="0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 applyProtection="1">
      <alignment horizontal="left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</xf>
    <xf numFmtId="0" fontId="16" fillId="0" borderId="0" xfId="0" applyFont="1" applyAlignment="1">
      <alignment horizontal="right"/>
    </xf>
    <xf numFmtId="0" fontId="15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right"/>
    </xf>
    <xf numFmtId="0" fontId="2" fillId="0" borderId="0" xfId="0" applyFont="1" applyAlignment="1">
      <alignment horizontal="center"/>
    </xf>
    <xf numFmtId="0" fontId="0" fillId="0" borderId="0" xfId="0" applyProtection="1">
      <protection locked="0"/>
    </xf>
    <xf numFmtId="0" fontId="8" fillId="0" borderId="0" xfId="1" applyAlignment="1" applyProtection="1"/>
    <xf numFmtId="0" fontId="0" fillId="10" borderId="4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  <xf numFmtId="0" fontId="0" fillId="0" borderId="11" xfId="0" applyBorder="1"/>
    <xf numFmtId="0" fontId="0" fillId="0" borderId="2" xfId="0" applyBorder="1"/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16" fontId="10" fillId="0" borderId="14" xfId="0" applyNumberFormat="1" applyFont="1" applyBorder="1" applyAlignment="1">
      <alignment horizontal="center" vertical="center" wrapText="1"/>
    </xf>
    <xf numFmtId="16" fontId="10" fillId="0" borderId="13" xfId="0" applyNumberFormat="1" applyFont="1" applyBorder="1" applyAlignment="1">
      <alignment horizontal="center" vertical="center" wrapText="1"/>
    </xf>
    <xf numFmtId="16" fontId="10" fillId="0" borderId="15" xfId="0" applyNumberFormat="1" applyFont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Performance Profiling</a:t>
            </a:r>
          </a:p>
        </c:rich>
      </c:tx>
      <c:layout>
        <c:manualLayout>
          <c:xMode val="edge"/>
          <c:yMode val="edge"/>
          <c:x val="0.33386581469648563"/>
          <c:y val="2.60180995475113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725239616613418"/>
          <c:y val="8.5972850678733032E-2"/>
          <c:w val="0.75878594249201281"/>
          <c:h val="0.83144796380090502"/>
        </c:manualLayout>
      </c:layout>
      <c:barChart>
        <c:barDir val="bar"/>
        <c:grouping val="clustered"/>
        <c:varyColors val="0"/>
        <c:ser>
          <c:idx val="0"/>
          <c:order val="0"/>
          <c:tx>
            <c:v>Athlete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Profiling!$D$8:$D$35</c:f>
              <c:strCache>
                <c:ptCount val="28"/>
                <c:pt idx="0">
                  <c:v>Endurance</c:v>
                </c:pt>
                <c:pt idx="1">
                  <c:v>Speed</c:v>
                </c:pt>
                <c:pt idx="2">
                  <c:v>Speed endurance</c:v>
                </c:pt>
                <c:pt idx="3">
                  <c:v>Strength</c:v>
                </c:pt>
                <c:pt idx="4">
                  <c:v>Strength endurance</c:v>
                </c:pt>
                <c:pt idx="5">
                  <c:v>Mobility</c:v>
                </c:pt>
                <c:pt idx="6">
                  <c:v>Flexibility</c:v>
                </c:pt>
                <c:pt idx="7">
                  <c:v>Core Stability</c:v>
                </c:pt>
                <c:pt idx="8">
                  <c:v>Hip Stability</c:v>
                </c:pt>
                <c:pt idx="9">
                  <c:v>Coordination</c:v>
                </c:pt>
                <c:pt idx="10">
                  <c:v>Concentration</c:v>
                </c:pt>
                <c:pt idx="11">
                  <c:v>Control</c:v>
                </c:pt>
                <c:pt idx="12">
                  <c:v>Communication</c:v>
                </c:pt>
                <c:pt idx="13">
                  <c:v>Confidence</c:v>
                </c:pt>
                <c:pt idx="14">
                  <c:v>Commitment </c:v>
                </c:pt>
                <c:pt idx="15">
                  <c:v>Imagery</c:v>
                </c:pt>
                <c:pt idx="16">
                  <c:v>Relaxation</c:v>
                </c:pt>
                <c:pt idx="17">
                  <c:v>Competition Anxiety</c:v>
                </c:pt>
                <c:pt idx="18">
                  <c:v>Technique</c:v>
                </c:pt>
                <c:pt idx="19">
                  <c:v>Sprint Starts</c:v>
                </c:pt>
                <c:pt idx="20">
                  <c:v>Drive phase</c:v>
                </c:pt>
                <c:pt idx="21">
                  <c:v>Race Tactics</c:v>
                </c:pt>
                <c:pt idx="22">
                  <c:v>Race preparation</c:v>
                </c:pt>
                <c:pt idx="23">
                  <c:v>Nutrition</c:v>
                </c:pt>
                <c:pt idx="24">
                  <c:v>Planning</c:v>
                </c:pt>
                <c:pt idx="25">
                  <c:v>Sleep</c:v>
                </c:pt>
                <c:pt idx="26">
                  <c:v>Knowledge</c:v>
                </c:pt>
                <c:pt idx="27">
                  <c:v>Blank</c:v>
                </c:pt>
              </c:strCache>
            </c:strRef>
          </c:cat>
          <c:val>
            <c:numRef>
              <c:f>Profiling!$E$8:$E$35</c:f>
              <c:numCache>
                <c:formatCode>General</c:formatCode>
                <c:ptCount val="28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8</c:v>
                </c:pt>
                <c:pt idx="10">
                  <c:v>7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8</c:v>
                </c:pt>
                <c:pt idx="21">
                  <c:v>7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8</c:v>
                </c:pt>
                <c:pt idx="26">
                  <c:v>7</c:v>
                </c:pt>
              </c:numCache>
            </c:numRef>
          </c:val>
        </c:ser>
        <c:ser>
          <c:idx val="1"/>
          <c:order val="1"/>
          <c:tx>
            <c:v>Coach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Profiling!$D$8:$D$35</c:f>
              <c:strCache>
                <c:ptCount val="28"/>
                <c:pt idx="0">
                  <c:v>Endurance</c:v>
                </c:pt>
                <c:pt idx="1">
                  <c:v>Speed</c:v>
                </c:pt>
                <c:pt idx="2">
                  <c:v>Speed endurance</c:v>
                </c:pt>
                <c:pt idx="3">
                  <c:v>Strength</c:v>
                </c:pt>
                <c:pt idx="4">
                  <c:v>Strength endurance</c:v>
                </c:pt>
                <c:pt idx="5">
                  <c:v>Mobility</c:v>
                </c:pt>
                <c:pt idx="6">
                  <c:v>Flexibility</c:v>
                </c:pt>
                <c:pt idx="7">
                  <c:v>Core Stability</c:v>
                </c:pt>
                <c:pt idx="8">
                  <c:v>Hip Stability</c:v>
                </c:pt>
                <c:pt idx="9">
                  <c:v>Coordination</c:v>
                </c:pt>
                <c:pt idx="10">
                  <c:v>Concentration</c:v>
                </c:pt>
                <c:pt idx="11">
                  <c:v>Control</c:v>
                </c:pt>
                <c:pt idx="12">
                  <c:v>Communication</c:v>
                </c:pt>
                <c:pt idx="13">
                  <c:v>Confidence</c:v>
                </c:pt>
                <c:pt idx="14">
                  <c:v>Commitment </c:v>
                </c:pt>
                <c:pt idx="15">
                  <c:v>Imagery</c:v>
                </c:pt>
                <c:pt idx="16">
                  <c:v>Relaxation</c:v>
                </c:pt>
                <c:pt idx="17">
                  <c:v>Competition Anxiety</c:v>
                </c:pt>
                <c:pt idx="18">
                  <c:v>Technique</c:v>
                </c:pt>
                <c:pt idx="19">
                  <c:v>Sprint Starts</c:v>
                </c:pt>
                <c:pt idx="20">
                  <c:v>Drive phase</c:v>
                </c:pt>
                <c:pt idx="21">
                  <c:v>Race Tactics</c:v>
                </c:pt>
                <c:pt idx="22">
                  <c:v>Race preparation</c:v>
                </c:pt>
                <c:pt idx="23">
                  <c:v>Nutrition</c:v>
                </c:pt>
                <c:pt idx="24">
                  <c:v>Planning</c:v>
                </c:pt>
                <c:pt idx="25">
                  <c:v>Sleep</c:v>
                </c:pt>
                <c:pt idx="26">
                  <c:v>Knowledge</c:v>
                </c:pt>
                <c:pt idx="27">
                  <c:v>Blank</c:v>
                </c:pt>
              </c:strCache>
            </c:strRef>
          </c:cat>
          <c:val>
            <c:numRef>
              <c:f>Profiling!$F$8:$F$35</c:f>
              <c:numCache>
                <c:formatCode>General</c:formatCode>
                <c:ptCount val="28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6</c:v>
                </c:pt>
                <c:pt idx="21">
                  <c:v>8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8</c:v>
                </c:pt>
                <c:pt idx="2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561072"/>
        <c:axId val="534335536"/>
      </c:barChart>
      <c:catAx>
        <c:axId val="451561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33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35536"/>
        <c:scaling>
          <c:orientation val="minMax"/>
          <c:max val="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Assessment Score</a:t>
                </a:r>
              </a:p>
            </c:rich>
          </c:tx>
          <c:layout>
            <c:manualLayout>
              <c:xMode val="edge"/>
              <c:yMode val="edge"/>
              <c:x val="0.50479233226837061"/>
              <c:y val="0.947963800904977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561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1948881789137379E-2"/>
          <c:y val="1.4705882352941176E-2"/>
          <c:w val="0.19808306709265175"/>
          <c:h val="4.97737556561085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 horizontalDpi="30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28575</xdr:rowOff>
    </xdr:from>
    <xdr:to>
      <xdr:col>18</xdr:col>
      <xdr:colOff>476250</xdr:colOff>
      <xdr:row>46</xdr:row>
      <xdr:rowOff>104775</xdr:rowOff>
    </xdr:to>
    <xdr:graphicFrame macro="">
      <xdr:nvGraphicFramePr>
        <xdr:cNvPr id="10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52"/>
  <sheetViews>
    <sheetView tabSelected="1" topLeftCell="A16" workbookViewId="0">
      <selection activeCell="S2" sqref="S2"/>
    </sheetView>
  </sheetViews>
  <sheetFormatPr defaultRowHeight="12.75" x14ac:dyDescent="0.2"/>
  <cols>
    <col min="1" max="1" width="28.42578125" customWidth="1"/>
    <col min="2" max="53" width="3.7109375" customWidth="1"/>
    <col min="54" max="54" width="4.140625" customWidth="1"/>
  </cols>
  <sheetData>
    <row r="1" spans="1:53" x14ac:dyDescent="0.2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53" ht="18" x14ac:dyDescent="0.25">
      <c r="A2" s="71" t="s">
        <v>102</v>
      </c>
      <c r="C2" s="71"/>
    </row>
    <row r="3" spans="1:53" x14ac:dyDescent="0.2">
      <c r="B3" s="186">
        <v>2008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7"/>
      <c r="O3" s="74" t="s">
        <v>80</v>
      </c>
    </row>
    <row r="4" spans="1:53" x14ac:dyDescent="0.2">
      <c r="B4" s="188" t="s">
        <v>0</v>
      </c>
      <c r="C4" s="189"/>
      <c r="D4" s="189"/>
      <c r="E4" s="190"/>
      <c r="F4" s="191" t="s">
        <v>1</v>
      </c>
      <c r="G4" s="191"/>
      <c r="H4" s="191"/>
      <c r="I4" s="191"/>
      <c r="J4" s="191" t="s">
        <v>2</v>
      </c>
      <c r="K4" s="191"/>
      <c r="L4" s="191"/>
      <c r="M4" s="191"/>
      <c r="N4" s="191"/>
      <c r="O4" s="191" t="s">
        <v>3</v>
      </c>
      <c r="P4" s="191"/>
      <c r="Q4" s="191"/>
      <c r="R4" s="191"/>
      <c r="S4" s="191" t="s">
        <v>4</v>
      </c>
      <c r="T4" s="191"/>
      <c r="U4" s="191"/>
      <c r="V4" s="191"/>
      <c r="W4" s="188" t="s">
        <v>5</v>
      </c>
      <c r="X4" s="189"/>
      <c r="Y4" s="189"/>
      <c r="Z4" s="189"/>
      <c r="AA4" s="190"/>
      <c r="AB4" s="191" t="s">
        <v>6</v>
      </c>
      <c r="AC4" s="191"/>
      <c r="AD4" s="191"/>
      <c r="AE4" s="191"/>
      <c r="AF4" s="191" t="s">
        <v>7</v>
      </c>
      <c r="AG4" s="191"/>
      <c r="AH4" s="191"/>
      <c r="AI4" s="191"/>
      <c r="AJ4" s="191" t="s">
        <v>8</v>
      </c>
      <c r="AK4" s="191"/>
      <c r="AL4" s="191"/>
      <c r="AM4" s="191"/>
      <c r="AN4" s="191"/>
      <c r="AO4" s="191" t="s">
        <v>9</v>
      </c>
      <c r="AP4" s="191"/>
      <c r="AQ4" s="191"/>
      <c r="AR4" s="191"/>
      <c r="AS4" s="188" t="s">
        <v>10</v>
      </c>
      <c r="AT4" s="189"/>
      <c r="AU4" s="189"/>
      <c r="AV4" s="189"/>
      <c r="AW4" s="189"/>
      <c r="AX4" s="8" t="s">
        <v>11</v>
      </c>
      <c r="AY4" s="9"/>
      <c r="AZ4" s="9"/>
      <c r="BA4" s="10"/>
    </row>
    <row r="5" spans="1:53" s="1" customFormat="1" x14ac:dyDescent="0.2">
      <c r="A5" s="5" t="s">
        <v>79</v>
      </c>
      <c r="B5" s="4">
        <v>6</v>
      </c>
      <c r="C5" s="4">
        <v>13</v>
      </c>
      <c r="D5" s="4">
        <v>20</v>
      </c>
      <c r="E5" s="4">
        <v>27</v>
      </c>
      <c r="F5" s="4">
        <v>3</v>
      </c>
      <c r="G5" s="4">
        <v>10</v>
      </c>
      <c r="H5" s="4">
        <v>17</v>
      </c>
      <c r="I5" s="4">
        <v>24</v>
      </c>
      <c r="J5" s="4">
        <v>1</v>
      </c>
      <c r="K5" s="4">
        <v>8</v>
      </c>
      <c r="L5" s="4">
        <v>15</v>
      </c>
      <c r="M5" s="4">
        <v>22</v>
      </c>
      <c r="N5" s="4">
        <v>29</v>
      </c>
      <c r="O5" s="4">
        <v>5</v>
      </c>
      <c r="P5" s="4">
        <v>12</v>
      </c>
      <c r="Q5" s="4">
        <v>19</v>
      </c>
      <c r="R5" s="4">
        <v>26</v>
      </c>
      <c r="S5" s="4">
        <v>2</v>
      </c>
      <c r="T5" s="4">
        <v>9</v>
      </c>
      <c r="U5" s="4">
        <v>16</v>
      </c>
      <c r="V5" s="4">
        <v>23</v>
      </c>
      <c r="W5" s="4">
        <v>2</v>
      </c>
      <c r="X5" s="4">
        <v>9</v>
      </c>
      <c r="Y5" s="4">
        <v>16</v>
      </c>
      <c r="Z5" s="4">
        <v>23</v>
      </c>
      <c r="AA5" s="4">
        <v>30</v>
      </c>
      <c r="AB5" s="4">
        <v>6</v>
      </c>
      <c r="AC5" s="4">
        <v>13</v>
      </c>
      <c r="AD5" s="4">
        <v>20</v>
      </c>
      <c r="AE5" s="4">
        <v>27</v>
      </c>
      <c r="AF5" s="4">
        <v>4</v>
      </c>
      <c r="AG5" s="4">
        <v>11</v>
      </c>
      <c r="AH5" s="4">
        <v>18</v>
      </c>
      <c r="AI5" s="4">
        <v>25</v>
      </c>
      <c r="AJ5" s="4">
        <v>1</v>
      </c>
      <c r="AK5" s="4">
        <v>8</v>
      </c>
      <c r="AL5" s="4">
        <v>15</v>
      </c>
      <c r="AM5" s="4">
        <v>22</v>
      </c>
      <c r="AN5" s="4">
        <v>29</v>
      </c>
      <c r="AO5" s="4">
        <v>6</v>
      </c>
      <c r="AP5" s="4">
        <v>13</v>
      </c>
      <c r="AQ5" s="4">
        <v>20</v>
      </c>
      <c r="AR5" s="4">
        <v>27</v>
      </c>
      <c r="AS5" s="4">
        <v>3</v>
      </c>
      <c r="AT5" s="4">
        <v>10</v>
      </c>
      <c r="AU5" s="4">
        <v>17</v>
      </c>
      <c r="AV5" s="4">
        <v>24</v>
      </c>
      <c r="AW5" s="4">
        <v>31</v>
      </c>
      <c r="AX5" s="4">
        <v>7</v>
      </c>
      <c r="AY5" s="4">
        <v>14</v>
      </c>
      <c r="AZ5" s="4">
        <v>21</v>
      </c>
      <c r="BA5" s="4">
        <v>28</v>
      </c>
    </row>
    <row r="6" spans="1:53" x14ac:dyDescent="0.2">
      <c r="A6" s="37" t="s">
        <v>42</v>
      </c>
      <c r="B6" s="191" t="s">
        <v>24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 t="s">
        <v>25</v>
      </c>
      <c r="O6" s="191"/>
      <c r="P6" s="191"/>
      <c r="Q6" s="188"/>
      <c r="R6" s="191" t="s">
        <v>26</v>
      </c>
      <c r="S6" s="191"/>
      <c r="T6" s="191"/>
      <c r="U6" s="191"/>
      <c r="V6" s="191" t="s">
        <v>24</v>
      </c>
      <c r="W6" s="191"/>
      <c r="X6" s="191"/>
      <c r="Y6" s="191"/>
      <c r="Z6" s="191" t="s">
        <v>25</v>
      </c>
      <c r="AA6" s="191"/>
      <c r="AB6" s="191"/>
      <c r="AC6" s="191"/>
      <c r="AD6" s="191"/>
      <c r="AE6" s="188" t="s">
        <v>119</v>
      </c>
      <c r="AF6" s="189"/>
      <c r="AG6" s="189"/>
      <c r="AH6" s="195"/>
      <c r="AI6" s="189"/>
      <c r="AJ6" s="189"/>
      <c r="AK6" s="189"/>
      <c r="AL6" s="190"/>
      <c r="AM6" s="188" t="s">
        <v>26</v>
      </c>
      <c r="AN6" s="189"/>
      <c r="AO6" s="189"/>
      <c r="AP6" s="189"/>
      <c r="AQ6" s="189"/>
      <c r="AR6" s="189"/>
      <c r="AS6" s="189"/>
      <c r="AT6" s="189"/>
      <c r="AU6" s="189"/>
      <c r="AV6" s="189"/>
      <c r="AW6" s="190"/>
      <c r="AX6" s="189" t="s">
        <v>19</v>
      </c>
      <c r="AY6" s="189"/>
      <c r="AZ6" s="189"/>
      <c r="BA6" s="190"/>
    </row>
    <row r="7" spans="1:53" x14ac:dyDescent="0.2">
      <c r="A7" s="5"/>
      <c r="B7" s="16"/>
      <c r="E7" s="11"/>
      <c r="I7" s="11"/>
      <c r="M7" s="11"/>
      <c r="N7" s="16"/>
      <c r="O7" s="17"/>
      <c r="P7" s="17"/>
      <c r="Q7" s="11"/>
      <c r="R7" s="17"/>
      <c r="S7" s="17"/>
      <c r="T7" s="17"/>
      <c r="U7" s="11"/>
      <c r="V7" s="17"/>
      <c r="W7" s="17"/>
      <c r="X7" s="17"/>
      <c r="Y7" s="11"/>
      <c r="Z7" s="17"/>
      <c r="AA7" s="17"/>
      <c r="AB7" s="17"/>
      <c r="AC7" s="17"/>
      <c r="AD7" s="11"/>
      <c r="AE7" s="17"/>
      <c r="AF7" s="17"/>
      <c r="AG7" s="17"/>
      <c r="AH7" s="14"/>
      <c r="AI7" s="17"/>
      <c r="AJ7" s="17"/>
      <c r="AK7" s="17"/>
      <c r="AL7" s="11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1"/>
      <c r="AX7" s="31"/>
      <c r="AY7" s="31"/>
      <c r="AZ7" s="31"/>
      <c r="BA7" s="32"/>
    </row>
    <row r="8" spans="1:53" x14ac:dyDescent="0.2">
      <c r="A8" s="85" t="s">
        <v>20</v>
      </c>
      <c r="B8" s="13"/>
      <c r="C8" s="14"/>
      <c r="D8" s="14"/>
      <c r="E8" s="15"/>
      <c r="F8" s="14"/>
      <c r="G8" s="14"/>
      <c r="H8" s="14"/>
      <c r="I8" s="15"/>
      <c r="J8" s="14"/>
      <c r="K8" s="14"/>
      <c r="L8" s="14"/>
      <c r="M8" s="15"/>
      <c r="N8" s="13"/>
      <c r="O8" s="14"/>
      <c r="P8" s="14"/>
      <c r="Q8" s="15"/>
      <c r="R8" s="14"/>
      <c r="S8" s="14"/>
      <c r="T8" s="14"/>
      <c r="U8" s="15"/>
      <c r="V8" s="14"/>
      <c r="W8" s="14"/>
      <c r="X8" s="14"/>
      <c r="Y8" s="15"/>
      <c r="Z8" s="14"/>
      <c r="AA8" s="14"/>
      <c r="AB8" s="75">
        <v>8</v>
      </c>
      <c r="AC8" s="14"/>
      <c r="AD8" s="76">
        <v>7</v>
      </c>
      <c r="AE8" s="77"/>
      <c r="AF8" s="2"/>
      <c r="AG8" s="2"/>
      <c r="AH8" s="103">
        <v>8</v>
      </c>
      <c r="AI8" s="75">
        <v>7</v>
      </c>
      <c r="AJ8" s="77"/>
      <c r="AK8" s="2"/>
      <c r="AL8" s="3"/>
      <c r="AM8" s="75">
        <v>8</v>
      </c>
      <c r="AN8" s="75">
        <v>7</v>
      </c>
      <c r="AO8" s="2"/>
      <c r="AP8" s="14"/>
      <c r="AQ8" s="75">
        <v>8</v>
      </c>
      <c r="AR8" s="75">
        <v>7</v>
      </c>
      <c r="AS8" s="2"/>
      <c r="AT8" s="14"/>
      <c r="AU8" s="75">
        <v>7</v>
      </c>
      <c r="AV8" s="14"/>
      <c r="AW8" s="76">
        <v>8</v>
      </c>
      <c r="AX8" s="31"/>
      <c r="AY8" s="31"/>
      <c r="AZ8" s="31"/>
      <c r="BA8" s="33"/>
    </row>
    <row r="9" spans="1:53" x14ac:dyDescent="0.2">
      <c r="A9" s="85" t="s">
        <v>23</v>
      </c>
      <c r="B9" s="13"/>
      <c r="C9" s="14"/>
      <c r="D9" s="14"/>
      <c r="E9" s="15"/>
      <c r="F9" s="14"/>
      <c r="G9" s="14"/>
      <c r="H9" s="14"/>
      <c r="I9" s="15"/>
      <c r="J9" s="14"/>
      <c r="K9" s="14"/>
      <c r="L9" s="14"/>
      <c r="M9" s="15"/>
      <c r="N9" s="13"/>
      <c r="O9" s="14"/>
      <c r="P9" s="14"/>
      <c r="Q9" s="15"/>
      <c r="R9" s="14"/>
      <c r="S9" s="14"/>
      <c r="T9" s="14"/>
      <c r="U9" s="15"/>
      <c r="V9" s="14"/>
      <c r="W9" s="14"/>
      <c r="X9" s="14"/>
      <c r="Y9" s="15"/>
      <c r="Z9" s="14"/>
      <c r="AA9" s="14"/>
      <c r="AB9" s="14"/>
      <c r="AC9" s="14"/>
      <c r="AD9" s="15"/>
      <c r="AE9" s="14"/>
      <c r="AF9" s="14"/>
      <c r="AG9" s="14"/>
      <c r="AH9" s="14"/>
      <c r="AI9" s="14"/>
      <c r="AJ9" s="14"/>
      <c r="AK9" s="75">
        <v>11</v>
      </c>
      <c r="AL9" s="15"/>
      <c r="AM9" s="78"/>
      <c r="AN9" s="14"/>
      <c r="AO9" s="14"/>
      <c r="AP9" s="14"/>
      <c r="AQ9" s="14"/>
      <c r="AR9" s="14"/>
      <c r="AS9" s="14"/>
      <c r="AT9" s="79" t="s">
        <v>38</v>
      </c>
      <c r="AU9" s="14"/>
      <c r="AV9" s="14"/>
      <c r="AW9" s="15"/>
      <c r="AX9" s="31"/>
      <c r="AY9" s="31"/>
      <c r="AZ9" s="31"/>
      <c r="BA9" s="33"/>
    </row>
    <row r="10" spans="1:53" x14ac:dyDescent="0.2">
      <c r="A10" s="85" t="s">
        <v>21</v>
      </c>
      <c r="B10" s="13"/>
      <c r="C10" s="14"/>
      <c r="D10" s="14"/>
      <c r="E10" s="15"/>
      <c r="F10" s="14"/>
      <c r="G10" s="14"/>
      <c r="H10" s="14"/>
      <c r="I10" s="15"/>
      <c r="J10" s="14"/>
      <c r="K10" s="14"/>
      <c r="L10" s="14"/>
      <c r="M10" s="15"/>
      <c r="N10" s="13"/>
      <c r="O10" s="14"/>
      <c r="P10" s="14"/>
      <c r="Q10" s="15"/>
      <c r="R10" s="75">
        <v>1</v>
      </c>
      <c r="S10" s="2"/>
      <c r="T10" s="2"/>
      <c r="U10" s="3"/>
      <c r="V10" s="14"/>
      <c r="W10" s="14"/>
      <c r="X10" s="14"/>
      <c r="Y10" s="15"/>
      <c r="Z10" s="14"/>
      <c r="AA10" s="14"/>
      <c r="AB10" s="14"/>
      <c r="AC10" s="14"/>
      <c r="AD10" s="15"/>
      <c r="AE10" s="14"/>
      <c r="AF10" s="75">
        <v>4</v>
      </c>
      <c r="AG10" s="14"/>
      <c r="AH10" s="7"/>
      <c r="AI10" s="14"/>
      <c r="AJ10" s="14"/>
      <c r="AK10" s="14"/>
      <c r="AL10" s="15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31"/>
      <c r="AY10" s="31"/>
      <c r="AZ10" s="31"/>
      <c r="BA10" s="33"/>
    </row>
    <row r="11" spans="1:53" x14ac:dyDescent="0.2">
      <c r="A11" s="85" t="s">
        <v>28</v>
      </c>
      <c r="B11" s="13"/>
      <c r="C11" s="14"/>
      <c r="D11" s="14"/>
      <c r="E11" s="15"/>
      <c r="F11" s="14"/>
      <c r="G11" s="14"/>
      <c r="H11" s="14"/>
      <c r="I11" s="15"/>
      <c r="J11" s="14"/>
      <c r="K11" s="14"/>
      <c r="L11" s="14"/>
      <c r="M11" s="15"/>
      <c r="N11" s="13"/>
      <c r="O11" s="14"/>
      <c r="P11" s="14"/>
      <c r="Q11" s="15"/>
      <c r="R11" s="2"/>
      <c r="S11" s="75">
        <v>2</v>
      </c>
      <c r="T11" s="2"/>
      <c r="U11" s="3"/>
      <c r="V11" s="14"/>
      <c r="W11" s="14"/>
      <c r="X11" s="14"/>
      <c r="Y11" s="15"/>
      <c r="Z11" s="14"/>
      <c r="AA11" s="14"/>
      <c r="AB11" s="14"/>
      <c r="AC11" s="14"/>
      <c r="AD11" s="15"/>
      <c r="AE11" s="14"/>
      <c r="AF11" s="78"/>
      <c r="AG11" s="14"/>
      <c r="AH11" s="14"/>
      <c r="AI11" s="14"/>
      <c r="AJ11" s="14"/>
      <c r="AK11" s="14"/>
      <c r="AL11" s="15"/>
      <c r="AM11" s="75">
        <v>5</v>
      </c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31"/>
      <c r="AY11" s="31"/>
      <c r="AZ11" s="31"/>
      <c r="BA11" s="33"/>
    </row>
    <row r="12" spans="1:53" x14ac:dyDescent="0.2">
      <c r="A12" s="85" t="s">
        <v>22</v>
      </c>
      <c r="B12" s="13"/>
      <c r="C12" s="14"/>
      <c r="D12" s="14"/>
      <c r="E12" s="15"/>
      <c r="F12" s="14"/>
      <c r="G12" s="14"/>
      <c r="H12" s="14"/>
      <c r="I12" s="15"/>
      <c r="J12" s="14"/>
      <c r="K12" s="14"/>
      <c r="L12" s="14"/>
      <c r="M12" s="15"/>
      <c r="N12" s="13"/>
      <c r="O12" s="14"/>
      <c r="P12" s="14"/>
      <c r="Q12" s="15"/>
      <c r="R12" s="2"/>
      <c r="S12" s="2"/>
      <c r="T12" s="2"/>
      <c r="U12" s="76">
        <v>3</v>
      </c>
      <c r="V12" s="14"/>
      <c r="W12" s="14"/>
      <c r="X12" s="14"/>
      <c r="Y12" s="15"/>
      <c r="Z12" s="14"/>
      <c r="AA12" s="14"/>
      <c r="AB12" s="14"/>
      <c r="AC12" s="14"/>
      <c r="AD12" s="15"/>
      <c r="AE12" s="14"/>
      <c r="AF12" s="14"/>
      <c r="AG12" s="14"/>
      <c r="AH12" s="14"/>
      <c r="AI12" s="14"/>
      <c r="AJ12" s="14"/>
      <c r="AK12" s="14"/>
      <c r="AL12" s="15"/>
      <c r="AM12" s="14"/>
      <c r="AN12" s="14"/>
      <c r="AO12" s="75">
        <v>6</v>
      </c>
      <c r="AP12" s="14"/>
      <c r="AQ12" s="14"/>
      <c r="AR12" s="14"/>
      <c r="AS12" s="14"/>
      <c r="AT12" s="14"/>
      <c r="AU12" s="14"/>
      <c r="AV12" s="14"/>
      <c r="AW12" s="15"/>
      <c r="AX12" s="31"/>
      <c r="AY12" s="31"/>
      <c r="AZ12" s="31"/>
      <c r="BA12" s="33"/>
    </row>
    <row r="13" spans="1:53" s="29" customFormat="1" x14ac:dyDescent="0.2">
      <c r="A13" s="86" t="s">
        <v>39</v>
      </c>
      <c r="B13" s="80"/>
      <c r="C13" s="78"/>
      <c r="D13" s="78"/>
      <c r="E13" s="81"/>
      <c r="F13" s="78"/>
      <c r="G13" s="78"/>
      <c r="H13" s="78"/>
      <c r="I13" s="81"/>
      <c r="J13" s="78"/>
      <c r="K13" s="78"/>
      <c r="L13" s="78"/>
      <c r="M13" s="81"/>
      <c r="N13" s="80"/>
      <c r="O13" s="78"/>
      <c r="P13" s="78"/>
      <c r="Q13" s="81"/>
      <c r="R13" s="77"/>
      <c r="S13" s="77"/>
      <c r="T13" s="77"/>
      <c r="U13" s="82"/>
      <c r="V13" s="78"/>
      <c r="W13" s="78"/>
      <c r="X13" s="78"/>
      <c r="Y13" s="78"/>
      <c r="Z13" s="84">
        <v>9</v>
      </c>
      <c r="AA13" s="77"/>
      <c r="AB13" s="78"/>
      <c r="AC13" s="75">
        <v>10</v>
      </c>
      <c r="AD13" s="81"/>
      <c r="AE13" s="78"/>
      <c r="AF13" s="78"/>
      <c r="AG13" s="78"/>
      <c r="AH13" s="78"/>
      <c r="AI13" s="78"/>
      <c r="AJ13" s="78"/>
      <c r="AK13" s="78"/>
      <c r="AL13" s="81"/>
      <c r="AM13" s="78"/>
      <c r="AN13" s="78"/>
      <c r="AO13" s="77"/>
      <c r="AP13" s="78"/>
      <c r="AQ13" s="78"/>
      <c r="AR13" s="78"/>
      <c r="AS13" s="78"/>
      <c r="AT13" s="78"/>
      <c r="AU13" s="78"/>
      <c r="AV13" s="78"/>
      <c r="AW13" s="81"/>
      <c r="AX13" s="31"/>
      <c r="AY13" s="31"/>
      <c r="AZ13" s="31"/>
      <c r="BA13" s="33"/>
    </row>
    <row r="14" spans="1:53" s="29" customFormat="1" x14ac:dyDescent="0.2">
      <c r="A14" s="86"/>
      <c r="B14" s="122"/>
      <c r="C14" s="120"/>
      <c r="D14" s="120"/>
      <c r="E14" s="121"/>
      <c r="F14" s="120"/>
      <c r="G14" s="120"/>
      <c r="H14" s="120"/>
      <c r="I14" s="121"/>
      <c r="J14" s="120"/>
      <c r="K14" s="120"/>
      <c r="L14" s="120"/>
      <c r="M14" s="121"/>
      <c r="N14" s="122"/>
      <c r="O14" s="120"/>
      <c r="P14" s="120"/>
      <c r="Q14" s="121"/>
      <c r="R14" s="123"/>
      <c r="S14" s="123"/>
      <c r="T14" s="123"/>
      <c r="U14" s="124"/>
      <c r="V14" s="120"/>
      <c r="W14" s="120"/>
      <c r="X14" s="120"/>
      <c r="Y14" s="81"/>
      <c r="Z14" s="123"/>
      <c r="AA14" s="123"/>
      <c r="AB14" s="120"/>
      <c r="AC14" s="123"/>
      <c r="AD14" s="121"/>
      <c r="AE14" s="120"/>
      <c r="AF14" s="120"/>
      <c r="AG14" s="120"/>
      <c r="AH14" s="125"/>
      <c r="AI14" s="120"/>
      <c r="AJ14" s="120"/>
      <c r="AK14" s="120"/>
      <c r="AL14" s="121"/>
      <c r="AM14" s="120"/>
      <c r="AN14" s="120"/>
      <c r="AO14" s="123"/>
      <c r="AP14" s="120"/>
      <c r="AQ14" s="120"/>
      <c r="AR14" s="120"/>
      <c r="AS14" s="120"/>
      <c r="AT14" s="120"/>
      <c r="AU14" s="120"/>
      <c r="AV14" s="120"/>
      <c r="AW14" s="121"/>
      <c r="AX14" s="31"/>
      <c r="AY14" s="31"/>
      <c r="AZ14" s="31"/>
      <c r="BA14" s="33"/>
    </row>
    <row r="15" spans="1:53" s="29" customFormat="1" x14ac:dyDescent="0.2">
      <c r="A15" s="86" t="s">
        <v>147</v>
      </c>
      <c r="B15" s="80"/>
      <c r="C15" s="78"/>
      <c r="D15" s="78"/>
      <c r="E15" s="81"/>
      <c r="F15" s="78"/>
      <c r="G15" s="78"/>
      <c r="H15" s="78"/>
      <c r="I15" s="81"/>
      <c r="J15" s="78"/>
      <c r="K15" s="78"/>
      <c r="L15" s="78"/>
      <c r="M15" s="81"/>
      <c r="N15" s="80"/>
      <c r="O15" s="78"/>
      <c r="P15" s="78"/>
      <c r="Q15" s="81"/>
      <c r="R15" s="77"/>
      <c r="S15" s="77"/>
      <c r="T15" s="77"/>
      <c r="U15" s="82"/>
      <c r="V15" s="78"/>
      <c r="W15" s="78"/>
      <c r="X15" s="78"/>
      <c r="Y15" s="81"/>
      <c r="Z15" s="77"/>
      <c r="AA15" s="77"/>
      <c r="AB15" s="78"/>
      <c r="AC15" s="126"/>
      <c r="AD15" s="127"/>
      <c r="AE15" s="128"/>
      <c r="AF15" s="128"/>
      <c r="AG15" s="78"/>
      <c r="AH15" s="78"/>
      <c r="AI15" s="78"/>
      <c r="AJ15" s="78"/>
      <c r="AK15" s="78"/>
      <c r="AL15" s="81"/>
      <c r="AM15" s="78"/>
      <c r="AN15" s="78"/>
      <c r="AO15" s="77"/>
      <c r="AP15" s="78"/>
      <c r="AQ15" s="78"/>
      <c r="AR15" s="78"/>
      <c r="AS15" s="78"/>
      <c r="AT15" s="78"/>
      <c r="AU15" s="78"/>
      <c r="AV15" s="78"/>
      <c r="AW15" s="81"/>
      <c r="AX15" s="31"/>
      <c r="AY15" s="31"/>
      <c r="AZ15" s="31"/>
      <c r="BA15" s="33"/>
    </row>
    <row r="16" spans="1:53" s="29" customFormat="1" x14ac:dyDescent="0.2">
      <c r="A16" s="86"/>
      <c r="B16" s="130"/>
      <c r="C16" s="120"/>
      <c r="D16" s="120"/>
      <c r="E16" s="121"/>
      <c r="F16" s="120"/>
      <c r="G16" s="120"/>
      <c r="H16" s="120"/>
      <c r="I16" s="121"/>
      <c r="J16" s="120"/>
      <c r="K16" s="120"/>
      <c r="L16" s="120"/>
      <c r="M16" s="121"/>
      <c r="N16" s="122"/>
      <c r="O16" s="120"/>
      <c r="P16" s="120"/>
      <c r="Q16" s="121"/>
      <c r="R16" s="123"/>
      <c r="S16" s="123"/>
      <c r="T16" s="123"/>
      <c r="U16" s="124"/>
      <c r="V16" s="120"/>
      <c r="W16" s="120"/>
      <c r="X16" s="120"/>
      <c r="Y16" s="165"/>
      <c r="Z16" s="123"/>
      <c r="AA16" s="123"/>
      <c r="AB16" s="120"/>
      <c r="AC16" s="123"/>
      <c r="AD16" s="121"/>
      <c r="AE16" s="120"/>
      <c r="AF16" s="120"/>
      <c r="AG16" s="120"/>
      <c r="AH16" s="131"/>
      <c r="AI16" s="120"/>
      <c r="AJ16" s="120"/>
      <c r="AK16" s="120"/>
      <c r="AL16" s="121"/>
      <c r="AM16" s="120"/>
      <c r="AN16" s="120"/>
      <c r="AO16" s="123"/>
      <c r="AP16" s="120"/>
      <c r="AQ16" s="120"/>
      <c r="AR16" s="120"/>
      <c r="AS16" s="120"/>
      <c r="AT16" s="120"/>
      <c r="AU16" s="120"/>
      <c r="AV16" s="120"/>
      <c r="AW16" s="121"/>
      <c r="AX16" s="31"/>
      <c r="AY16" s="31"/>
      <c r="AZ16" s="31"/>
      <c r="BA16" s="33"/>
    </row>
    <row r="17" spans="1:53" s="140" customFormat="1" x14ac:dyDescent="0.2">
      <c r="A17" s="162" t="s">
        <v>152</v>
      </c>
      <c r="B17" s="132"/>
      <c r="C17" s="133"/>
      <c r="D17" s="133"/>
      <c r="E17" s="134"/>
      <c r="F17" s="133"/>
      <c r="G17" s="133"/>
      <c r="H17" s="133"/>
      <c r="I17" s="134"/>
      <c r="J17" s="132"/>
      <c r="K17" s="133"/>
      <c r="L17" s="133"/>
      <c r="M17" s="133"/>
      <c r="N17" s="145"/>
      <c r="O17" s="135"/>
      <c r="P17" s="136"/>
      <c r="Q17" s="149"/>
      <c r="R17" s="145"/>
      <c r="S17" s="135"/>
      <c r="T17" s="135"/>
      <c r="U17" s="137"/>
      <c r="V17" s="132"/>
      <c r="W17" s="133"/>
      <c r="X17" s="133"/>
      <c r="Y17" s="133"/>
      <c r="Z17" s="158"/>
      <c r="AA17" s="159"/>
      <c r="AB17" s="160"/>
      <c r="AC17" s="160"/>
      <c r="AD17" s="161"/>
      <c r="AE17" s="135"/>
      <c r="AF17" s="135"/>
      <c r="AG17" s="136"/>
      <c r="AH17" s="136"/>
      <c r="AI17" s="159"/>
      <c r="AJ17" s="135"/>
      <c r="AK17" s="135"/>
      <c r="AL17" s="137"/>
      <c r="AM17" s="14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7"/>
      <c r="AX17" s="138"/>
      <c r="AY17" s="138"/>
      <c r="AZ17" s="138"/>
      <c r="BA17" s="139"/>
    </row>
    <row r="18" spans="1:53" s="140" customFormat="1" x14ac:dyDescent="0.2">
      <c r="A18" s="162" t="s">
        <v>153</v>
      </c>
      <c r="B18" s="132"/>
      <c r="C18" s="133"/>
      <c r="D18" s="133"/>
      <c r="E18" s="134"/>
      <c r="F18" s="133"/>
      <c r="G18" s="133"/>
      <c r="H18" s="133"/>
      <c r="I18" s="134"/>
      <c r="J18" s="132"/>
      <c r="K18" s="133"/>
      <c r="L18" s="133"/>
      <c r="M18" s="133"/>
      <c r="N18" s="148"/>
      <c r="O18" s="141"/>
      <c r="P18" s="142"/>
      <c r="Q18" s="143"/>
      <c r="R18" s="148"/>
      <c r="S18" s="141"/>
      <c r="T18" s="141"/>
      <c r="U18" s="144"/>
      <c r="V18" s="132"/>
      <c r="W18" s="133"/>
      <c r="X18" s="133"/>
      <c r="Y18" s="133"/>
      <c r="Z18" s="148"/>
      <c r="AA18" s="141"/>
      <c r="AB18" s="142"/>
      <c r="AC18" s="142"/>
      <c r="AD18" s="157"/>
      <c r="AE18" s="141"/>
      <c r="AF18" s="141"/>
      <c r="AG18" s="142"/>
      <c r="AH18" s="156"/>
      <c r="AI18" s="141"/>
      <c r="AJ18" s="141"/>
      <c r="AK18" s="141"/>
      <c r="AL18" s="144"/>
      <c r="AM18" s="148"/>
      <c r="AN18" s="141"/>
      <c r="AO18" s="141"/>
      <c r="AP18" s="141"/>
      <c r="AQ18" s="141"/>
      <c r="AR18" s="141"/>
      <c r="AS18" s="141"/>
      <c r="AT18" s="141"/>
      <c r="AU18" s="151"/>
      <c r="AV18" s="141"/>
      <c r="AW18" s="144"/>
      <c r="AX18" s="138"/>
      <c r="AY18" s="138"/>
      <c r="AZ18" s="138"/>
      <c r="BA18" s="139"/>
    </row>
    <row r="19" spans="1:53" s="140" customFormat="1" x14ac:dyDescent="0.2">
      <c r="A19" s="162" t="s">
        <v>154</v>
      </c>
      <c r="B19" s="145"/>
      <c r="C19" s="135"/>
      <c r="D19" s="135"/>
      <c r="E19" s="137"/>
      <c r="F19" s="135"/>
      <c r="G19" s="135"/>
      <c r="H19" s="135"/>
      <c r="I19" s="137"/>
      <c r="J19" s="145"/>
      <c r="K19" s="135"/>
      <c r="L19" s="135"/>
      <c r="M19" s="137"/>
      <c r="N19" s="133"/>
      <c r="O19" s="133"/>
      <c r="P19" s="146"/>
      <c r="Q19" s="147"/>
      <c r="R19" s="145"/>
      <c r="S19" s="135"/>
      <c r="T19" s="135"/>
      <c r="U19" s="137"/>
      <c r="V19" s="145"/>
      <c r="W19" s="135"/>
      <c r="X19" s="135"/>
      <c r="Y19" s="135"/>
      <c r="Z19" s="132"/>
      <c r="AA19" s="133"/>
      <c r="AB19" s="146"/>
      <c r="AC19" s="146"/>
      <c r="AD19" s="155"/>
      <c r="AE19" s="133"/>
      <c r="AF19" s="133"/>
      <c r="AG19" s="146"/>
      <c r="AH19" s="147"/>
      <c r="AI19" s="163"/>
      <c r="AJ19" s="135"/>
      <c r="AK19" s="135"/>
      <c r="AL19" s="137"/>
      <c r="AM19" s="145"/>
      <c r="AN19" s="135"/>
      <c r="AO19" s="135"/>
      <c r="AP19" s="135"/>
      <c r="AQ19" s="135"/>
      <c r="AR19" s="135"/>
      <c r="AS19" s="135"/>
      <c r="AT19" s="135"/>
      <c r="AU19" s="159"/>
      <c r="AV19" s="135"/>
      <c r="AW19" s="137"/>
      <c r="AX19" s="138"/>
      <c r="AY19" s="138"/>
      <c r="AZ19" s="138"/>
      <c r="BA19" s="139"/>
    </row>
    <row r="20" spans="1:53" s="140" customFormat="1" x14ac:dyDescent="0.2">
      <c r="A20" s="162" t="s">
        <v>155</v>
      </c>
      <c r="B20" s="148"/>
      <c r="C20" s="141"/>
      <c r="D20" s="141"/>
      <c r="E20" s="144"/>
      <c r="F20" s="141"/>
      <c r="G20" s="141"/>
      <c r="H20" s="141"/>
      <c r="I20" s="144"/>
      <c r="J20" s="148"/>
      <c r="K20" s="141"/>
      <c r="L20" s="141"/>
      <c r="M20" s="141"/>
      <c r="N20" s="141"/>
      <c r="O20" s="141"/>
      <c r="P20" s="142"/>
      <c r="Q20" s="143"/>
      <c r="R20" s="152"/>
      <c r="S20" s="154"/>
      <c r="T20" s="152"/>
      <c r="U20" s="152"/>
      <c r="V20" s="148"/>
      <c r="W20" s="141"/>
      <c r="X20" s="141"/>
      <c r="Y20" s="141"/>
      <c r="Z20" s="148"/>
      <c r="AA20" s="141"/>
      <c r="AB20" s="142"/>
      <c r="AC20" s="142"/>
      <c r="AD20" s="157"/>
      <c r="AE20" s="141"/>
      <c r="AF20" s="141"/>
      <c r="AG20" s="142"/>
      <c r="AH20" s="143"/>
      <c r="AI20" s="132"/>
      <c r="AJ20" s="154"/>
      <c r="AK20" s="152"/>
      <c r="AL20" s="134"/>
      <c r="AM20" s="152"/>
      <c r="AN20" s="154"/>
      <c r="AO20" s="152"/>
      <c r="AP20" s="152"/>
      <c r="AQ20" s="152"/>
      <c r="AR20" s="133"/>
      <c r="AS20" s="133"/>
      <c r="AT20" s="133"/>
      <c r="AU20" s="164"/>
      <c r="AV20" s="133"/>
      <c r="AW20" s="134"/>
      <c r="AX20" s="138"/>
      <c r="AY20" s="138"/>
      <c r="AZ20" s="138"/>
      <c r="BA20" s="139"/>
    </row>
    <row r="21" spans="1:53" s="140" customFormat="1" x14ac:dyDescent="0.2">
      <c r="A21" s="162" t="s">
        <v>156</v>
      </c>
      <c r="B21" s="132"/>
      <c r="C21" s="133"/>
      <c r="D21" s="133"/>
      <c r="E21" s="134"/>
      <c r="F21" s="133"/>
      <c r="G21" s="133"/>
      <c r="H21" s="133"/>
      <c r="I21" s="134"/>
      <c r="J21" s="132"/>
      <c r="K21" s="133"/>
      <c r="L21" s="133"/>
      <c r="M21" s="133"/>
      <c r="N21" s="145"/>
      <c r="O21" s="135"/>
      <c r="P21" s="136"/>
      <c r="Q21" s="149"/>
      <c r="R21" s="145"/>
      <c r="S21" s="135"/>
      <c r="T21" s="135"/>
      <c r="U21" s="137"/>
      <c r="V21" s="132"/>
      <c r="W21" s="133"/>
      <c r="X21" s="133"/>
      <c r="Y21" s="133"/>
      <c r="Z21" s="145"/>
      <c r="AA21" s="135"/>
      <c r="AB21" s="136"/>
      <c r="AC21" s="136"/>
      <c r="AD21" s="149"/>
      <c r="AE21" s="135"/>
      <c r="AF21" s="135"/>
      <c r="AG21" s="136"/>
      <c r="AH21" s="136"/>
      <c r="AI21" s="150"/>
      <c r="AJ21" s="135"/>
      <c r="AK21" s="135"/>
      <c r="AL21" s="137"/>
      <c r="AM21" s="14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7"/>
      <c r="AX21" s="138"/>
      <c r="AY21" s="138"/>
      <c r="AZ21" s="138"/>
      <c r="BA21" s="139"/>
    </row>
    <row r="22" spans="1:53" s="140" customFormat="1" x14ac:dyDescent="0.2">
      <c r="A22" s="162" t="s">
        <v>157</v>
      </c>
      <c r="B22" s="148"/>
      <c r="C22" s="141"/>
      <c r="D22" s="141"/>
      <c r="E22" s="144"/>
      <c r="F22" s="141"/>
      <c r="G22" s="141"/>
      <c r="H22" s="141"/>
      <c r="I22" s="144"/>
      <c r="J22" s="148"/>
      <c r="K22" s="141"/>
      <c r="L22" s="141"/>
      <c r="M22" s="144"/>
      <c r="N22" s="133"/>
      <c r="O22" s="133"/>
      <c r="P22" s="146"/>
      <c r="Q22" s="147"/>
      <c r="R22" s="152"/>
      <c r="S22" s="154"/>
      <c r="T22" s="152"/>
      <c r="U22" s="152"/>
      <c r="V22" s="148"/>
      <c r="W22" s="141"/>
      <c r="X22" s="141"/>
      <c r="Y22" s="141"/>
      <c r="Z22" s="132"/>
      <c r="AA22" s="133"/>
      <c r="AB22" s="146"/>
      <c r="AC22" s="146"/>
      <c r="AD22" s="155"/>
      <c r="AE22" s="133"/>
      <c r="AF22" s="133"/>
      <c r="AG22" s="146"/>
      <c r="AH22" s="153"/>
      <c r="AI22" s="133"/>
      <c r="AJ22" s="154"/>
      <c r="AK22" s="152"/>
      <c r="AL22" s="134"/>
      <c r="AM22" s="152"/>
      <c r="AN22" s="154"/>
      <c r="AO22" s="152"/>
      <c r="AP22" s="152"/>
      <c r="AQ22" s="152"/>
      <c r="AR22" s="133"/>
      <c r="AS22" s="133"/>
      <c r="AT22" s="133"/>
      <c r="AU22" s="152"/>
      <c r="AV22" s="133"/>
      <c r="AW22" s="134"/>
      <c r="AX22" s="138"/>
      <c r="AY22" s="138"/>
      <c r="AZ22" s="138"/>
      <c r="BA22" s="139"/>
    </row>
    <row r="23" spans="1:53" s="140" customFormat="1" x14ac:dyDescent="0.2">
      <c r="A23" s="162" t="s">
        <v>158</v>
      </c>
      <c r="B23" s="132"/>
      <c r="C23" s="133"/>
      <c r="D23" s="133"/>
      <c r="E23" s="134"/>
      <c r="F23" s="133"/>
      <c r="G23" s="133"/>
      <c r="H23" s="133"/>
      <c r="I23" s="134"/>
      <c r="J23" s="132"/>
      <c r="K23" s="133"/>
      <c r="L23" s="133"/>
      <c r="M23" s="133"/>
      <c r="N23" s="145"/>
      <c r="O23" s="135"/>
      <c r="P23" s="136"/>
      <c r="Q23" s="149"/>
      <c r="R23" s="145"/>
      <c r="S23" s="136"/>
      <c r="T23" s="135"/>
      <c r="U23" s="137"/>
      <c r="V23" s="132"/>
      <c r="W23" s="133"/>
      <c r="X23" s="133"/>
      <c r="Y23" s="133"/>
      <c r="Z23" s="145"/>
      <c r="AA23" s="135"/>
      <c r="AB23" s="136"/>
      <c r="AC23" s="136"/>
      <c r="AD23" s="149"/>
      <c r="AE23" s="135"/>
      <c r="AF23" s="135"/>
      <c r="AG23" s="136"/>
      <c r="AH23" s="136"/>
      <c r="AI23" s="150"/>
      <c r="AJ23" s="136"/>
      <c r="AK23" s="135"/>
      <c r="AL23" s="137"/>
      <c r="AM23" s="145"/>
      <c r="AN23" s="136"/>
      <c r="AO23" s="135"/>
      <c r="AP23" s="135"/>
      <c r="AQ23" s="135"/>
      <c r="AR23" s="135"/>
      <c r="AS23" s="135"/>
      <c r="AT23" s="135"/>
      <c r="AU23" s="135"/>
      <c r="AV23" s="135"/>
      <c r="AW23" s="137"/>
      <c r="AX23" s="138"/>
      <c r="AY23" s="138"/>
      <c r="AZ23" s="138"/>
      <c r="BA23" s="139"/>
    </row>
    <row r="24" spans="1:53" x14ac:dyDescent="0.2">
      <c r="A24" s="85"/>
      <c r="B24" s="19"/>
      <c r="E24" s="12"/>
      <c r="I24" s="12"/>
      <c r="M24" s="12"/>
      <c r="N24" s="18"/>
      <c r="O24" s="7"/>
      <c r="P24" s="7"/>
      <c r="Q24" s="12"/>
      <c r="R24" s="7"/>
      <c r="S24" s="7"/>
      <c r="T24" s="7"/>
      <c r="U24" s="12"/>
      <c r="V24" s="7"/>
      <c r="W24" s="7"/>
      <c r="X24" s="7"/>
      <c r="Y24" s="12"/>
      <c r="Z24" s="7"/>
      <c r="AA24" s="7"/>
      <c r="AB24" s="7"/>
      <c r="AC24" s="7"/>
      <c r="AD24" s="12"/>
      <c r="AE24" s="7"/>
      <c r="AF24" s="7"/>
      <c r="AG24" s="7"/>
      <c r="AH24" s="20"/>
      <c r="AI24" s="14"/>
      <c r="AJ24" s="7"/>
      <c r="AK24" s="7"/>
      <c r="AL24" s="12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12"/>
      <c r="AX24" s="31"/>
      <c r="AY24" s="31"/>
      <c r="AZ24" s="31"/>
      <c r="BA24" s="33"/>
    </row>
    <row r="25" spans="1:53" x14ac:dyDescent="0.2">
      <c r="A25" s="85" t="s">
        <v>12</v>
      </c>
      <c r="B25" s="188" t="s">
        <v>31</v>
      </c>
      <c r="C25" s="189"/>
      <c r="D25" s="189"/>
      <c r="E25" s="190"/>
      <c r="F25" s="188" t="s">
        <v>30</v>
      </c>
      <c r="G25" s="189"/>
      <c r="H25" s="189"/>
      <c r="I25" s="190"/>
      <c r="J25" s="188" t="s">
        <v>29</v>
      </c>
      <c r="K25" s="189"/>
      <c r="L25" s="189"/>
      <c r="M25" s="190"/>
      <c r="N25" s="188" t="s">
        <v>33</v>
      </c>
      <c r="O25" s="189"/>
      <c r="P25" s="189"/>
      <c r="Q25" s="189"/>
      <c r="R25" s="189"/>
      <c r="S25" s="189"/>
      <c r="T25" s="189"/>
      <c r="U25" s="190"/>
      <c r="V25" s="188" t="s">
        <v>30</v>
      </c>
      <c r="W25" s="189"/>
      <c r="X25" s="189"/>
      <c r="Y25" s="190"/>
      <c r="Z25" s="188" t="s">
        <v>29</v>
      </c>
      <c r="AA25" s="189"/>
      <c r="AB25" s="189"/>
      <c r="AC25" s="189"/>
      <c r="AD25" s="190"/>
      <c r="AE25" s="188" t="s">
        <v>33</v>
      </c>
      <c r="AF25" s="192"/>
      <c r="AG25" s="192"/>
      <c r="AH25" s="193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4"/>
      <c r="AX25" s="31"/>
      <c r="AY25" s="31"/>
      <c r="AZ25" s="31"/>
      <c r="BA25" s="33"/>
    </row>
    <row r="26" spans="1:53" x14ac:dyDescent="0.2">
      <c r="A26" s="85" t="s">
        <v>14</v>
      </c>
      <c r="B26" s="188" t="s">
        <v>31</v>
      </c>
      <c r="C26" s="189"/>
      <c r="D26" s="189"/>
      <c r="E26" s="190"/>
      <c r="F26" s="188" t="s">
        <v>30</v>
      </c>
      <c r="G26" s="189"/>
      <c r="H26" s="189"/>
      <c r="I26" s="190"/>
      <c r="J26" s="188" t="s">
        <v>29</v>
      </c>
      <c r="K26" s="189"/>
      <c r="L26" s="189"/>
      <c r="M26" s="190"/>
      <c r="N26" s="188" t="s">
        <v>33</v>
      </c>
      <c r="O26" s="189"/>
      <c r="P26" s="189"/>
      <c r="Q26" s="189"/>
      <c r="R26" s="189"/>
      <c r="S26" s="189"/>
      <c r="T26" s="189"/>
      <c r="U26" s="190"/>
      <c r="V26" s="188" t="s">
        <v>30</v>
      </c>
      <c r="W26" s="189"/>
      <c r="X26" s="189"/>
      <c r="Y26" s="190"/>
      <c r="Z26" s="188" t="s">
        <v>29</v>
      </c>
      <c r="AA26" s="189"/>
      <c r="AB26" s="189"/>
      <c r="AC26" s="189"/>
      <c r="AD26" s="190"/>
      <c r="AE26" s="188" t="s">
        <v>33</v>
      </c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90"/>
      <c r="AX26" s="31"/>
      <c r="AY26" s="31"/>
      <c r="AZ26" s="31"/>
      <c r="BA26" s="33"/>
    </row>
    <row r="27" spans="1:53" x14ac:dyDescent="0.2">
      <c r="A27" s="85" t="s">
        <v>13</v>
      </c>
      <c r="B27" s="188" t="s">
        <v>32</v>
      </c>
      <c r="C27" s="189"/>
      <c r="D27" s="189"/>
      <c r="E27" s="190"/>
      <c r="F27" s="188" t="s">
        <v>31</v>
      </c>
      <c r="G27" s="189"/>
      <c r="H27" s="189"/>
      <c r="I27" s="190"/>
      <c r="J27" s="188" t="s">
        <v>30</v>
      </c>
      <c r="K27" s="189"/>
      <c r="L27" s="189"/>
      <c r="M27" s="190"/>
      <c r="N27" s="188" t="s">
        <v>29</v>
      </c>
      <c r="O27" s="189"/>
      <c r="P27" s="189"/>
      <c r="Q27" s="190"/>
      <c r="R27" s="188" t="s">
        <v>33</v>
      </c>
      <c r="S27" s="189"/>
      <c r="T27" s="189"/>
      <c r="U27" s="190"/>
      <c r="V27" s="188" t="s">
        <v>30</v>
      </c>
      <c r="W27" s="189"/>
      <c r="X27" s="189"/>
      <c r="Y27" s="190"/>
      <c r="Z27" s="188" t="s">
        <v>29</v>
      </c>
      <c r="AA27" s="189"/>
      <c r="AB27" s="189"/>
      <c r="AC27" s="189"/>
      <c r="AD27" s="190"/>
      <c r="AE27" s="188" t="s">
        <v>29</v>
      </c>
      <c r="AF27" s="189"/>
      <c r="AG27" s="189"/>
      <c r="AH27" s="189"/>
      <c r="AI27" s="189"/>
      <c r="AJ27" s="189"/>
      <c r="AK27" s="189"/>
      <c r="AL27" s="190"/>
      <c r="AM27" s="188" t="s">
        <v>33</v>
      </c>
      <c r="AN27" s="189"/>
      <c r="AO27" s="189"/>
      <c r="AP27" s="189"/>
      <c r="AQ27" s="189"/>
      <c r="AR27" s="189"/>
      <c r="AS27" s="189"/>
      <c r="AT27" s="189"/>
      <c r="AU27" s="189"/>
      <c r="AV27" s="189"/>
      <c r="AW27" s="190"/>
      <c r="AX27" s="31"/>
      <c r="AY27" s="31"/>
      <c r="AZ27" s="31"/>
      <c r="BA27" s="33"/>
    </row>
    <row r="28" spans="1:53" x14ac:dyDescent="0.2">
      <c r="A28" s="85" t="s">
        <v>18</v>
      </c>
      <c r="B28" s="188" t="s">
        <v>31</v>
      </c>
      <c r="C28" s="189"/>
      <c r="D28" s="189"/>
      <c r="E28" s="190"/>
      <c r="F28" s="191" t="s">
        <v>34</v>
      </c>
      <c r="G28" s="191"/>
      <c r="H28" s="191"/>
      <c r="I28" s="191"/>
      <c r="J28" s="191"/>
      <c r="K28" s="191"/>
      <c r="L28" s="191"/>
      <c r="M28" s="191"/>
      <c r="N28" s="188" t="s">
        <v>33</v>
      </c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90"/>
      <c r="AX28" s="31"/>
      <c r="AY28" s="31"/>
      <c r="AZ28" s="31"/>
      <c r="BA28" s="33"/>
    </row>
    <row r="29" spans="1:53" x14ac:dyDescent="0.2">
      <c r="A29" s="85" t="s">
        <v>35</v>
      </c>
      <c r="B29" s="188" t="s">
        <v>31</v>
      </c>
      <c r="C29" s="189"/>
      <c r="D29" s="189"/>
      <c r="E29" s="190"/>
      <c r="F29" s="191" t="s">
        <v>34</v>
      </c>
      <c r="G29" s="191"/>
      <c r="H29" s="191"/>
      <c r="I29" s="191"/>
      <c r="J29" s="191"/>
      <c r="K29" s="191"/>
      <c r="L29" s="191"/>
      <c r="M29" s="191"/>
      <c r="N29" s="188" t="s">
        <v>33</v>
      </c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4"/>
      <c r="AX29" s="31"/>
      <c r="AY29" s="31"/>
      <c r="AZ29" s="31"/>
      <c r="BA29" s="33"/>
    </row>
    <row r="30" spans="1:53" x14ac:dyDescent="0.2">
      <c r="A30" s="85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90"/>
      <c r="AX30" s="31"/>
      <c r="AY30" s="31"/>
      <c r="AZ30" s="31"/>
      <c r="BA30" s="33"/>
    </row>
    <row r="31" spans="1:53" x14ac:dyDescent="0.2">
      <c r="A31" s="85" t="s">
        <v>15</v>
      </c>
      <c r="B31" s="188" t="s">
        <v>32</v>
      </c>
      <c r="C31" s="189"/>
      <c r="D31" s="189"/>
      <c r="E31" s="190"/>
      <c r="F31" s="188" t="s">
        <v>31</v>
      </c>
      <c r="G31" s="189"/>
      <c r="H31" s="189"/>
      <c r="I31" s="190"/>
      <c r="J31" s="188" t="s">
        <v>34</v>
      </c>
      <c r="K31" s="189"/>
      <c r="L31" s="189"/>
      <c r="M31" s="190"/>
      <c r="N31" s="188" t="s">
        <v>33</v>
      </c>
      <c r="O31" s="189"/>
      <c r="P31" s="189"/>
      <c r="Q31" s="190"/>
      <c r="R31" s="188" t="s">
        <v>32</v>
      </c>
      <c r="S31" s="189"/>
      <c r="T31" s="189"/>
      <c r="U31" s="190"/>
      <c r="V31" s="188" t="s">
        <v>34</v>
      </c>
      <c r="W31" s="189"/>
      <c r="X31" s="189"/>
      <c r="Y31" s="190"/>
      <c r="Z31" s="188" t="s">
        <v>33</v>
      </c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90"/>
      <c r="AM31" s="188" t="s">
        <v>32</v>
      </c>
      <c r="AN31" s="192"/>
      <c r="AO31" s="192"/>
      <c r="AP31" s="192"/>
      <c r="AQ31" s="192"/>
      <c r="AR31" s="192"/>
      <c r="AS31" s="192"/>
      <c r="AT31" s="192"/>
      <c r="AU31" s="192"/>
      <c r="AV31" s="192"/>
      <c r="AW31" s="194"/>
      <c r="AX31" s="31"/>
      <c r="AY31" s="31"/>
      <c r="AZ31" s="31"/>
      <c r="BA31" s="33"/>
    </row>
    <row r="32" spans="1:53" x14ac:dyDescent="0.2">
      <c r="A32" s="85" t="s">
        <v>16</v>
      </c>
      <c r="B32" s="188" t="s">
        <v>31</v>
      </c>
      <c r="C32" s="189"/>
      <c r="D32" s="189"/>
      <c r="E32" s="190"/>
      <c r="F32" s="188" t="s">
        <v>34</v>
      </c>
      <c r="G32" s="189"/>
      <c r="H32" s="189"/>
      <c r="I32" s="189"/>
      <c r="J32" s="189"/>
      <c r="K32" s="189"/>
      <c r="L32" s="189"/>
      <c r="M32" s="190"/>
      <c r="N32" s="188" t="s">
        <v>33</v>
      </c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4"/>
      <c r="AX32" s="31"/>
      <c r="AY32" s="31"/>
      <c r="AZ32" s="31"/>
      <c r="BA32" s="33"/>
    </row>
    <row r="33" spans="1:53" x14ac:dyDescent="0.2">
      <c r="A33" s="85" t="s">
        <v>141</v>
      </c>
      <c r="B33" s="102"/>
      <c r="C33" s="100"/>
      <c r="D33" s="100"/>
      <c r="E33" s="100"/>
      <c r="F33" s="102"/>
      <c r="G33" s="100"/>
      <c r="H33" s="100"/>
      <c r="I33" s="100"/>
      <c r="J33" s="100"/>
      <c r="K33" s="100"/>
      <c r="L33" s="100"/>
      <c r="M33" s="184" t="s">
        <v>142</v>
      </c>
      <c r="N33" s="185"/>
      <c r="O33" s="7"/>
      <c r="P33" s="184" t="s">
        <v>143</v>
      </c>
      <c r="Q33" s="185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184" t="s">
        <v>143</v>
      </c>
      <c r="AL33" s="185"/>
      <c r="AM33" s="184" t="s">
        <v>142</v>
      </c>
      <c r="AN33" s="185"/>
      <c r="AO33" s="7"/>
      <c r="AP33" s="7"/>
      <c r="AQ33" s="7"/>
      <c r="AR33" s="7"/>
      <c r="AS33" s="7"/>
      <c r="AT33" s="7"/>
      <c r="AU33" s="7"/>
      <c r="AV33" s="7"/>
      <c r="AW33" s="12"/>
      <c r="AX33" s="31"/>
      <c r="AY33" s="31"/>
      <c r="AZ33" s="31"/>
      <c r="BA33" s="33"/>
    </row>
    <row r="34" spans="1:53" x14ac:dyDescent="0.2">
      <c r="A34" s="85"/>
      <c r="B34" s="99"/>
      <c r="C34" s="97"/>
      <c r="D34" s="97"/>
      <c r="E34" s="98"/>
      <c r="F34" s="100"/>
      <c r="G34" s="100"/>
      <c r="H34" s="100"/>
      <c r="I34" s="100"/>
      <c r="J34" s="100"/>
      <c r="K34" s="100"/>
      <c r="L34" s="100"/>
      <c r="M34" s="101"/>
      <c r="N34" s="102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12"/>
      <c r="AX34" s="31"/>
      <c r="AY34" s="31"/>
      <c r="AZ34" s="31"/>
      <c r="BA34" s="33"/>
    </row>
    <row r="35" spans="1:53" x14ac:dyDescent="0.2">
      <c r="A35" s="85" t="s">
        <v>29</v>
      </c>
      <c r="B35" s="96"/>
      <c r="C35" s="2"/>
      <c r="D35" s="2"/>
      <c r="E35" s="3"/>
      <c r="F35" s="191" t="s">
        <v>117</v>
      </c>
      <c r="G35" s="191"/>
      <c r="H35" s="191"/>
      <c r="I35" s="191"/>
      <c r="J35" s="191"/>
      <c r="K35" s="191"/>
      <c r="L35" s="191"/>
      <c r="M35" s="191"/>
      <c r="N35" s="188" t="s">
        <v>118</v>
      </c>
      <c r="O35" s="189"/>
      <c r="P35" s="189"/>
      <c r="Q35" s="190"/>
      <c r="R35" s="188" t="s">
        <v>116</v>
      </c>
      <c r="S35" s="189"/>
      <c r="T35" s="189"/>
      <c r="U35" s="190"/>
      <c r="V35" s="191" t="s">
        <v>117</v>
      </c>
      <c r="W35" s="191"/>
      <c r="X35" s="191"/>
      <c r="Y35" s="191"/>
      <c r="Z35" s="191"/>
      <c r="AA35" s="191"/>
      <c r="AB35" s="191"/>
      <c r="AC35" s="191"/>
      <c r="AD35" s="191"/>
      <c r="AE35" s="188" t="s">
        <v>118</v>
      </c>
      <c r="AF35" s="189"/>
      <c r="AG35" s="189"/>
      <c r="AH35" s="189"/>
      <c r="AI35" s="189"/>
      <c r="AJ35" s="189"/>
      <c r="AK35" s="189"/>
      <c r="AL35" s="190"/>
      <c r="AM35" s="191" t="s">
        <v>116</v>
      </c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31"/>
      <c r="AY35" s="31"/>
      <c r="AZ35" s="31"/>
      <c r="BA35" s="33"/>
    </row>
    <row r="36" spans="1:53" x14ac:dyDescent="0.2">
      <c r="A36" s="85" t="s">
        <v>30</v>
      </c>
      <c r="B36" s="99"/>
      <c r="C36" s="97"/>
      <c r="D36" s="97"/>
      <c r="E36" s="3"/>
      <c r="F36" s="191" t="s">
        <v>116</v>
      </c>
      <c r="G36" s="191"/>
      <c r="H36" s="191"/>
      <c r="I36" s="191"/>
      <c r="J36" s="191"/>
      <c r="K36" s="191"/>
      <c r="L36" s="191"/>
      <c r="M36" s="191"/>
      <c r="N36" s="191" t="s">
        <v>118</v>
      </c>
      <c r="O36" s="191"/>
      <c r="P36" s="191"/>
      <c r="Q36" s="191"/>
      <c r="R36" s="188" t="s">
        <v>117</v>
      </c>
      <c r="S36" s="189"/>
      <c r="T36" s="189"/>
      <c r="U36" s="190"/>
      <c r="V36" s="188" t="s">
        <v>116</v>
      </c>
      <c r="W36" s="189"/>
      <c r="X36" s="189"/>
      <c r="Y36" s="189"/>
      <c r="Z36" s="189"/>
      <c r="AA36" s="189"/>
      <c r="AB36" s="189"/>
      <c r="AC36" s="189"/>
      <c r="AD36" s="190"/>
      <c r="AE36" s="191" t="s">
        <v>118</v>
      </c>
      <c r="AF36" s="191"/>
      <c r="AG36" s="191"/>
      <c r="AH36" s="191"/>
      <c r="AI36" s="191"/>
      <c r="AJ36" s="191"/>
      <c r="AK36" s="191"/>
      <c r="AL36" s="191"/>
      <c r="AM36" s="188" t="s">
        <v>117</v>
      </c>
      <c r="AN36" s="189"/>
      <c r="AO36" s="189"/>
      <c r="AP36" s="189"/>
      <c r="AQ36" s="189"/>
      <c r="AR36" s="189"/>
      <c r="AS36" s="189"/>
      <c r="AT36" s="189"/>
      <c r="AU36" s="189"/>
      <c r="AV36" s="189"/>
      <c r="AW36" s="190"/>
      <c r="AX36" s="31"/>
      <c r="AY36" s="31"/>
      <c r="AZ36" s="31"/>
      <c r="BA36" s="33"/>
    </row>
    <row r="37" spans="1:53" x14ac:dyDescent="0.2">
      <c r="A37" s="85" t="s">
        <v>115</v>
      </c>
      <c r="B37" s="99"/>
      <c r="C37" s="97"/>
      <c r="D37" s="97"/>
      <c r="E37" s="3"/>
      <c r="F37" s="191" t="s">
        <v>117</v>
      </c>
      <c r="G37" s="191"/>
      <c r="H37" s="191"/>
      <c r="I37" s="191"/>
      <c r="J37" s="191"/>
      <c r="K37" s="191"/>
      <c r="L37" s="191"/>
      <c r="M37" s="191"/>
      <c r="N37" s="188" t="s">
        <v>118</v>
      </c>
      <c r="O37" s="189"/>
      <c r="P37" s="189"/>
      <c r="Q37" s="190"/>
      <c r="R37" s="191" t="s">
        <v>116</v>
      </c>
      <c r="S37" s="191"/>
      <c r="T37" s="191"/>
      <c r="U37" s="191"/>
      <c r="V37" s="188" t="s">
        <v>117</v>
      </c>
      <c r="W37" s="189"/>
      <c r="X37" s="189"/>
      <c r="Y37" s="189"/>
      <c r="Z37" s="189"/>
      <c r="AA37" s="189"/>
      <c r="AB37" s="189"/>
      <c r="AC37" s="189"/>
      <c r="AD37" s="190"/>
      <c r="AE37" s="188" t="s">
        <v>118</v>
      </c>
      <c r="AF37" s="189"/>
      <c r="AG37" s="189"/>
      <c r="AH37" s="189"/>
      <c r="AI37" s="189"/>
      <c r="AJ37" s="189"/>
      <c r="AK37" s="189"/>
      <c r="AL37" s="190"/>
      <c r="AM37" s="188" t="s">
        <v>116</v>
      </c>
      <c r="AN37" s="189"/>
      <c r="AO37" s="189"/>
      <c r="AP37" s="189"/>
      <c r="AQ37" s="189"/>
      <c r="AR37" s="189"/>
      <c r="AS37" s="189"/>
      <c r="AT37" s="189"/>
      <c r="AU37" s="189"/>
      <c r="AV37" s="189"/>
      <c r="AW37" s="190"/>
      <c r="AX37" s="31"/>
      <c r="AY37" s="31"/>
      <c r="AZ37" s="31"/>
      <c r="BA37" s="33"/>
    </row>
    <row r="38" spans="1:53" x14ac:dyDescent="0.2">
      <c r="A38" s="5"/>
      <c r="B38" s="18"/>
      <c r="C38" s="7"/>
      <c r="D38" s="7"/>
      <c r="E38" s="11"/>
      <c r="I38" s="12"/>
      <c r="M38" s="12"/>
      <c r="N38" s="18"/>
      <c r="O38" s="7"/>
      <c r="P38" s="7"/>
      <c r="Q38" s="12"/>
      <c r="R38" s="7"/>
      <c r="S38" s="7"/>
      <c r="T38" s="7"/>
      <c r="U38" s="12"/>
      <c r="V38" s="7"/>
      <c r="W38" s="7"/>
      <c r="X38" s="7"/>
      <c r="Y38" s="12"/>
      <c r="Z38" s="7"/>
      <c r="AA38" s="7"/>
      <c r="AB38" s="7"/>
      <c r="AC38" s="7"/>
      <c r="AD38" s="12"/>
      <c r="AE38" s="7"/>
      <c r="AF38" s="7"/>
      <c r="AG38" s="7"/>
      <c r="AH38" s="12"/>
      <c r="AI38" s="7"/>
      <c r="AJ38" s="7"/>
      <c r="AK38" s="7"/>
      <c r="AL38" s="12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12"/>
      <c r="AX38" s="31"/>
      <c r="AY38" s="31"/>
      <c r="AZ38" s="31"/>
      <c r="BA38" s="33"/>
    </row>
    <row r="39" spans="1:53" x14ac:dyDescent="0.2">
      <c r="A39" s="85" t="s">
        <v>151</v>
      </c>
      <c r="B39" s="6"/>
      <c r="C39" s="6"/>
      <c r="D39" s="6"/>
      <c r="E39" s="129"/>
      <c r="F39" s="6"/>
      <c r="G39" s="6"/>
      <c r="H39" s="6"/>
      <c r="I39" s="129"/>
      <c r="J39" s="6"/>
      <c r="K39" s="6"/>
      <c r="L39" s="6"/>
      <c r="M39" s="129"/>
      <c r="N39" s="6"/>
      <c r="O39" s="6"/>
      <c r="P39" s="6"/>
      <c r="Q39" s="129"/>
      <c r="R39" s="6"/>
      <c r="S39" s="6"/>
      <c r="T39" s="6"/>
      <c r="U39" s="129"/>
      <c r="V39" s="6"/>
      <c r="W39" s="6"/>
      <c r="X39" s="6"/>
      <c r="Y39" s="129"/>
      <c r="Z39" s="6"/>
      <c r="AA39" s="6"/>
      <c r="AB39" s="6"/>
      <c r="AC39" s="6"/>
      <c r="AD39" s="129"/>
      <c r="AE39" s="6"/>
      <c r="AF39" s="6"/>
      <c r="AG39" s="6"/>
      <c r="AH39" s="129"/>
      <c r="AI39" s="6"/>
      <c r="AJ39" s="6"/>
      <c r="AK39" s="6"/>
      <c r="AL39" s="129"/>
      <c r="AM39" s="6"/>
      <c r="AN39" s="6"/>
      <c r="AO39" s="6"/>
      <c r="AP39" s="129"/>
      <c r="AQ39" s="6"/>
      <c r="AR39" s="6"/>
      <c r="AS39" s="6"/>
      <c r="AT39" s="129"/>
      <c r="AU39" s="6"/>
      <c r="AV39" s="6"/>
      <c r="AW39" s="23"/>
      <c r="AX39" s="31"/>
      <c r="AY39" s="31"/>
      <c r="AZ39" s="31"/>
      <c r="BA39" s="33"/>
    </row>
    <row r="40" spans="1:53" x14ac:dyDescent="0.2">
      <c r="A40" s="85" t="s">
        <v>17</v>
      </c>
      <c r="B40" s="6"/>
      <c r="C40" s="6"/>
      <c r="D40" s="6"/>
      <c r="E40" s="117" t="s">
        <v>144</v>
      </c>
      <c r="F40" s="23"/>
      <c r="G40" s="23"/>
      <c r="H40" s="23"/>
      <c r="I40" s="117" t="s">
        <v>144</v>
      </c>
      <c r="J40" s="23"/>
      <c r="K40" s="23"/>
      <c r="L40" s="23"/>
      <c r="M40" s="117" t="s">
        <v>144</v>
      </c>
      <c r="N40" s="23"/>
      <c r="O40" s="118"/>
      <c r="P40" s="23"/>
      <c r="Q40" s="117" t="s">
        <v>145</v>
      </c>
      <c r="R40" s="23"/>
      <c r="S40" s="23"/>
      <c r="T40" s="23"/>
      <c r="U40" s="117" t="s">
        <v>145</v>
      </c>
      <c r="V40" s="23"/>
      <c r="W40" s="23"/>
      <c r="X40" s="23"/>
      <c r="Y40" s="117" t="s">
        <v>145</v>
      </c>
      <c r="Z40" s="6"/>
      <c r="AA40" s="6"/>
      <c r="AB40" s="6"/>
      <c r="AC40" s="6"/>
      <c r="AD40" s="117" t="s">
        <v>145</v>
      </c>
      <c r="AE40" s="6"/>
      <c r="AF40" s="6"/>
      <c r="AG40" s="6"/>
      <c r="AH40" s="117" t="s">
        <v>145</v>
      </c>
      <c r="AI40" s="6"/>
      <c r="AJ40" s="6"/>
      <c r="AK40" s="6"/>
      <c r="AL40" s="117" t="s">
        <v>145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34"/>
      <c r="AY40" s="35"/>
      <c r="AZ40" s="35"/>
      <c r="BA40" s="36"/>
    </row>
    <row r="41" spans="1:53" s="1" customFormat="1" x14ac:dyDescent="0.2">
      <c r="A41" s="37" t="s">
        <v>43</v>
      </c>
      <c r="B41" s="1">
        <v>1</v>
      </c>
      <c r="C41" s="1">
        <f t="shared" ref="C41:AB41" si="0">B41+1</f>
        <v>2</v>
      </c>
      <c r="D41" s="1">
        <f t="shared" si="0"/>
        <v>3</v>
      </c>
      <c r="E41" s="1">
        <f t="shared" si="0"/>
        <v>4</v>
      </c>
      <c r="F41" s="1">
        <f t="shared" si="0"/>
        <v>5</v>
      </c>
      <c r="G41" s="1">
        <f t="shared" si="0"/>
        <v>6</v>
      </c>
      <c r="H41" s="1">
        <f t="shared" si="0"/>
        <v>7</v>
      </c>
      <c r="I41" s="1">
        <f t="shared" si="0"/>
        <v>8</v>
      </c>
      <c r="J41" s="1">
        <f t="shared" si="0"/>
        <v>9</v>
      </c>
      <c r="K41" s="1">
        <f t="shared" si="0"/>
        <v>10</v>
      </c>
      <c r="L41" s="1">
        <f t="shared" si="0"/>
        <v>11</v>
      </c>
      <c r="M41" s="1">
        <f t="shared" si="0"/>
        <v>12</v>
      </c>
      <c r="N41" s="1">
        <f t="shared" si="0"/>
        <v>13</v>
      </c>
      <c r="O41" s="1">
        <f t="shared" si="0"/>
        <v>14</v>
      </c>
      <c r="P41" s="1">
        <f t="shared" si="0"/>
        <v>15</v>
      </c>
      <c r="Q41" s="1">
        <f t="shared" si="0"/>
        <v>16</v>
      </c>
      <c r="R41" s="1">
        <f t="shared" si="0"/>
        <v>17</v>
      </c>
      <c r="S41" s="1">
        <f t="shared" si="0"/>
        <v>18</v>
      </c>
      <c r="T41" s="1">
        <f t="shared" si="0"/>
        <v>19</v>
      </c>
      <c r="U41" s="1">
        <f t="shared" si="0"/>
        <v>20</v>
      </c>
      <c r="V41" s="1">
        <f t="shared" si="0"/>
        <v>21</v>
      </c>
      <c r="W41" s="1">
        <f t="shared" si="0"/>
        <v>22</v>
      </c>
      <c r="X41" s="1">
        <f t="shared" si="0"/>
        <v>23</v>
      </c>
      <c r="Y41" s="1">
        <f t="shared" si="0"/>
        <v>24</v>
      </c>
      <c r="Z41" s="1">
        <f t="shared" si="0"/>
        <v>25</v>
      </c>
      <c r="AA41" s="1">
        <f t="shared" si="0"/>
        <v>26</v>
      </c>
      <c r="AB41" s="1">
        <f t="shared" si="0"/>
        <v>27</v>
      </c>
      <c r="AC41" s="1">
        <f t="shared" ref="AC41:BA41" si="1">AB41+1</f>
        <v>28</v>
      </c>
      <c r="AD41" s="1">
        <f t="shared" si="1"/>
        <v>29</v>
      </c>
      <c r="AE41" s="1">
        <f t="shared" si="1"/>
        <v>30</v>
      </c>
      <c r="AF41" s="1">
        <f t="shared" si="1"/>
        <v>31</v>
      </c>
      <c r="AG41" s="1">
        <f t="shared" si="1"/>
        <v>32</v>
      </c>
      <c r="AH41" s="1">
        <f t="shared" si="1"/>
        <v>33</v>
      </c>
      <c r="AI41" s="1">
        <f t="shared" si="1"/>
        <v>34</v>
      </c>
      <c r="AJ41" s="1">
        <f t="shared" si="1"/>
        <v>35</v>
      </c>
      <c r="AK41" s="1">
        <f t="shared" si="1"/>
        <v>36</v>
      </c>
      <c r="AL41" s="1">
        <f t="shared" si="1"/>
        <v>37</v>
      </c>
      <c r="AM41" s="1">
        <f t="shared" si="1"/>
        <v>38</v>
      </c>
      <c r="AN41" s="1">
        <f t="shared" si="1"/>
        <v>39</v>
      </c>
      <c r="AO41" s="1">
        <f t="shared" si="1"/>
        <v>40</v>
      </c>
      <c r="AP41" s="1">
        <f t="shared" si="1"/>
        <v>41</v>
      </c>
      <c r="AQ41" s="1">
        <f t="shared" si="1"/>
        <v>42</v>
      </c>
      <c r="AR41" s="1">
        <f t="shared" si="1"/>
        <v>43</v>
      </c>
      <c r="AS41" s="1">
        <f t="shared" si="1"/>
        <v>44</v>
      </c>
      <c r="AT41" s="1">
        <f t="shared" si="1"/>
        <v>45</v>
      </c>
      <c r="AU41" s="1">
        <f t="shared" si="1"/>
        <v>46</v>
      </c>
      <c r="AV41" s="1">
        <f t="shared" si="1"/>
        <v>47</v>
      </c>
      <c r="AW41" s="1">
        <f t="shared" si="1"/>
        <v>48</v>
      </c>
      <c r="AX41" s="1">
        <f t="shared" si="1"/>
        <v>49</v>
      </c>
      <c r="AY41" s="1">
        <f t="shared" si="1"/>
        <v>50</v>
      </c>
      <c r="AZ41" s="1">
        <f t="shared" si="1"/>
        <v>51</v>
      </c>
      <c r="BA41" s="1">
        <f t="shared" si="1"/>
        <v>52</v>
      </c>
    </row>
    <row r="43" spans="1:53" x14ac:dyDescent="0.2">
      <c r="A43" s="5" t="s">
        <v>41</v>
      </c>
      <c r="B43" s="22">
        <v>1</v>
      </c>
      <c r="C43" t="s">
        <v>72</v>
      </c>
      <c r="P43" s="22">
        <v>4</v>
      </c>
      <c r="Q43" t="s">
        <v>75</v>
      </c>
      <c r="AE43" s="22">
        <v>7</v>
      </c>
      <c r="AF43" t="s">
        <v>37</v>
      </c>
      <c r="AO43" s="22">
        <v>9</v>
      </c>
      <c r="AP43" t="s">
        <v>83</v>
      </c>
    </row>
    <row r="44" spans="1:53" x14ac:dyDescent="0.2">
      <c r="B44" s="22">
        <v>2</v>
      </c>
      <c r="C44" t="s">
        <v>73</v>
      </c>
      <c r="P44" s="22">
        <v>5</v>
      </c>
      <c r="Q44" t="s">
        <v>76</v>
      </c>
      <c r="AE44" s="22">
        <v>8</v>
      </c>
      <c r="AF44" t="s">
        <v>40</v>
      </c>
      <c r="AO44" s="22">
        <v>10</v>
      </c>
      <c r="AP44" t="s">
        <v>84</v>
      </c>
    </row>
    <row r="45" spans="1:53" x14ac:dyDescent="0.2">
      <c r="B45" s="22">
        <v>3</v>
      </c>
      <c r="C45" t="s">
        <v>74</v>
      </c>
      <c r="P45" s="22">
        <v>6</v>
      </c>
      <c r="Q45" t="s">
        <v>77</v>
      </c>
      <c r="AO45" s="22">
        <v>11</v>
      </c>
      <c r="AP45" t="s">
        <v>82</v>
      </c>
    </row>
    <row r="46" spans="1:53" x14ac:dyDescent="0.2">
      <c r="N46" s="28"/>
    </row>
    <row r="47" spans="1:53" x14ac:dyDescent="0.2">
      <c r="A47" s="5" t="s">
        <v>36</v>
      </c>
      <c r="B47" s="24" t="s">
        <v>38</v>
      </c>
      <c r="C47" t="s">
        <v>78</v>
      </c>
    </row>
    <row r="49" spans="1:15" x14ac:dyDescent="0.2">
      <c r="A49" s="5" t="s">
        <v>17</v>
      </c>
      <c r="B49" s="119" t="s">
        <v>144</v>
      </c>
      <c r="C49" t="s">
        <v>149</v>
      </c>
      <c r="O49" t="s">
        <v>150</v>
      </c>
    </row>
    <row r="50" spans="1:15" x14ac:dyDescent="0.2">
      <c r="B50" s="119" t="s">
        <v>145</v>
      </c>
      <c r="C50" t="s">
        <v>146</v>
      </c>
      <c r="O50" t="s">
        <v>148</v>
      </c>
    </row>
    <row r="52" spans="1:15" x14ac:dyDescent="0.2">
      <c r="B52" s="183"/>
    </row>
  </sheetData>
  <sheetProtection password="8F17" sheet="1" objects="1" scenarios="1" selectLockedCells="1" selectUnlockedCells="1"/>
  <mergeCells count="83">
    <mergeCell ref="AM36:AW36"/>
    <mergeCell ref="AM37:AW37"/>
    <mergeCell ref="AE6:AL6"/>
    <mergeCell ref="AE27:AL27"/>
    <mergeCell ref="AM27:AW27"/>
    <mergeCell ref="AE26:AW26"/>
    <mergeCell ref="N32:AW32"/>
    <mergeCell ref="N31:Q31"/>
    <mergeCell ref="V6:Y6"/>
    <mergeCell ref="V36:AD36"/>
    <mergeCell ref="V37:AD37"/>
    <mergeCell ref="AE35:AL35"/>
    <mergeCell ref="AE36:AL36"/>
    <mergeCell ref="AE37:AL37"/>
    <mergeCell ref="N36:Q36"/>
    <mergeCell ref="N37:Q37"/>
    <mergeCell ref="R36:U36"/>
    <mergeCell ref="R37:U37"/>
    <mergeCell ref="F35:M35"/>
    <mergeCell ref="F36:M36"/>
    <mergeCell ref="F37:M37"/>
    <mergeCell ref="N35:Q35"/>
    <mergeCell ref="N28:AW28"/>
    <mergeCell ref="Z31:AL31"/>
    <mergeCell ref="AM31:AW31"/>
    <mergeCell ref="Z26:AD26"/>
    <mergeCell ref="R35:U35"/>
    <mergeCell ref="V35:AD35"/>
    <mergeCell ref="AM35:AW35"/>
    <mergeCell ref="V27:Y27"/>
    <mergeCell ref="Z27:AD27"/>
    <mergeCell ref="N26:U26"/>
    <mergeCell ref="B32:E32"/>
    <mergeCell ref="F32:M32"/>
    <mergeCell ref="N27:Q27"/>
    <mergeCell ref="R27:U27"/>
    <mergeCell ref="B31:E31"/>
    <mergeCell ref="F31:I31"/>
    <mergeCell ref="J31:M31"/>
    <mergeCell ref="F29:M29"/>
    <mergeCell ref="N29:AW29"/>
    <mergeCell ref="C30:AW30"/>
    <mergeCell ref="V31:Y31"/>
    <mergeCell ref="R31:U31"/>
    <mergeCell ref="V26:Y26"/>
    <mergeCell ref="B29:E29"/>
    <mergeCell ref="F26:I26"/>
    <mergeCell ref="F27:I27"/>
    <mergeCell ref="F28:M28"/>
    <mergeCell ref="B25:E25"/>
    <mergeCell ref="B26:E26"/>
    <mergeCell ref="B27:E27"/>
    <mergeCell ref="B28:E28"/>
    <mergeCell ref="J26:M26"/>
    <mergeCell ref="J27:M27"/>
    <mergeCell ref="J25:M25"/>
    <mergeCell ref="N25:U25"/>
    <mergeCell ref="AX6:BA6"/>
    <mergeCell ref="AJ4:AN4"/>
    <mergeCell ref="AO4:AR4"/>
    <mergeCell ref="AS4:AW4"/>
    <mergeCell ref="AM6:AW6"/>
    <mergeCell ref="B6:M6"/>
    <mergeCell ref="N6:Q6"/>
    <mergeCell ref="R6:U6"/>
    <mergeCell ref="F4:I4"/>
    <mergeCell ref="J4:N4"/>
    <mergeCell ref="M33:N33"/>
    <mergeCell ref="P33:Q33"/>
    <mergeCell ref="AK33:AL33"/>
    <mergeCell ref="AM33:AN33"/>
    <mergeCell ref="B3:N3"/>
    <mergeCell ref="W4:AA4"/>
    <mergeCell ref="S4:V4"/>
    <mergeCell ref="AB4:AE4"/>
    <mergeCell ref="AF4:AI4"/>
    <mergeCell ref="B4:E4"/>
    <mergeCell ref="O4:R4"/>
    <mergeCell ref="Z6:AD6"/>
    <mergeCell ref="AE25:AW25"/>
    <mergeCell ref="V25:Y25"/>
    <mergeCell ref="Z25:AD25"/>
    <mergeCell ref="F25:I25"/>
  </mergeCells>
  <phoneticPr fontId="1" type="noConversion"/>
  <pageMargins left="0.75" right="0.75" top="1" bottom="1" header="0.5" footer="0.5"/>
  <pageSetup paperSize="9" scale="60" orientation="landscape" horizontalDpi="300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BA23"/>
  <sheetViews>
    <sheetView showGridLines="0" workbookViewId="0">
      <selection activeCell="V2" sqref="V2"/>
    </sheetView>
  </sheetViews>
  <sheetFormatPr defaultRowHeight="12.75" x14ac:dyDescent="0.2"/>
  <cols>
    <col min="1" max="1" width="19.5703125" customWidth="1"/>
    <col min="2" max="26" width="2.7109375" customWidth="1"/>
    <col min="27" max="27" width="2.5703125" customWidth="1"/>
    <col min="28" max="53" width="2.7109375" customWidth="1"/>
  </cols>
  <sheetData>
    <row r="2" spans="1:53" ht="18" x14ac:dyDescent="0.25">
      <c r="A2" s="71" t="s">
        <v>113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30"/>
      <c r="AP2" s="30"/>
    </row>
    <row r="4" spans="1:53" x14ac:dyDescent="0.2">
      <c r="B4" s="188" t="s">
        <v>0</v>
      </c>
      <c r="C4" s="189"/>
      <c r="D4" s="189"/>
      <c r="E4" s="190"/>
      <c r="F4" s="191" t="s">
        <v>1</v>
      </c>
      <c r="G4" s="191"/>
      <c r="H4" s="191"/>
      <c r="I4" s="191"/>
      <c r="J4" s="191" t="s">
        <v>2</v>
      </c>
      <c r="K4" s="191"/>
      <c r="L4" s="191"/>
      <c r="M4" s="191"/>
      <c r="N4" s="191"/>
      <c r="O4" s="191" t="s">
        <v>3</v>
      </c>
      <c r="P4" s="191"/>
      <c r="Q4" s="191"/>
      <c r="R4" s="191"/>
      <c r="S4" s="191" t="s">
        <v>4</v>
      </c>
      <c r="T4" s="191"/>
      <c r="U4" s="191"/>
      <c r="V4" s="191"/>
      <c r="W4" s="191" t="s">
        <v>5</v>
      </c>
      <c r="X4" s="191"/>
      <c r="Y4" s="191"/>
      <c r="Z4" s="191"/>
      <c r="AA4" s="191"/>
      <c r="AB4" s="191" t="s">
        <v>6</v>
      </c>
      <c r="AC4" s="191"/>
      <c r="AD4" s="191"/>
      <c r="AE4" s="191"/>
      <c r="AF4" s="191" t="s">
        <v>7</v>
      </c>
      <c r="AG4" s="191"/>
      <c r="AH4" s="191"/>
      <c r="AI4" s="191"/>
      <c r="AJ4" s="191" t="s">
        <v>8</v>
      </c>
      <c r="AK4" s="191"/>
      <c r="AL4" s="191"/>
      <c r="AM4" s="191"/>
      <c r="AN4" s="191"/>
      <c r="AO4" s="191" t="s">
        <v>9</v>
      </c>
      <c r="AP4" s="191"/>
      <c r="AQ4" s="191"/>
      <c r="AR4" s="191"/>
      <c r="AS4" s="188" t="s">
        <v>10</v>
      </c>
      <c r="AT4" s="189"/>
      <c r="AU4" s="189"/>
      <c r="AV4" s="189"/>
      <c r="AW4" s="189"/>
      <c r="AX4" s="8" t="s">
        <v>11</v>
      </c>
      <c r="AY4" s="9"/>
      <c r="AZ4" s="9"/>
      <c r="BA4" s="10"/>
    </row>
    <row r="5" spans="1:53" s="27" customFormat="1" ht="11.25" x14ac:dyDescent="0.2">
      <c r="B5" s="26">
        <v>6</v>
      </c>
      <c r="C5" s="26">
        <v>13</v>
      </c>
      <c r="D5" s="26">
        <v>20</v>
      </c>
      <c r="E5" s="26">
        <v>27</v>
      </c>
      <c r="F5" s="26">
        <v>3</v>
      </c>
      <c r="G5" s="26">
        <v>10</v>
      </c>
      <c r="H5" s="26">
        <v>17</v>
      </c>
      <c r="I5" s="26">
        <v>24</v>
      </c>
      <c r="J5" s="26">
        <v>1</v>
      </c>
      <c r="K5" s="26">
        <v>8</v>
      </c>
      <c r="L5" s="26">
        <v>15</v>
      </c>
      <c r="M5" s="26">
        <v>22</v>
      </c>
      <c r="N5" s="26">
        <v>29</v>
      </c>
      <c r="O5" s="26">
        <v>5</v>
      </c>
      <c r="P5" s="26">
        <v>12</v>
      </c>
      <c r="Q5" s="26">
        <v>19</v>
      </c>
      <c r="R5" s="26">
        <v>26</v>
      </c>
      <c r="S5" s="26">
        <v>2</v>
      </c>
      <c r="T5" s="26">
        <v>9</v>
      </c>
      <c r="U5" s="26">
        <v>16</v>
      </c>
      <c r="V5" s="26">
        <v>23</v>
      </c>
      <c r="W5" s="26">
        <v>2</v>
      </c>
      <c r="X5" s="26">
        <v>9</v>
      </c>
      <c r="Y5" s="26">
        <v>16</v>
      </c>
      <c r="Z5" s="26">
        <v>23</v>
      </c>
      <c r="AA5" s="27">
        <v>30</v>
      </c>
      <c r="AB5" s="83">
        <v>6</v>
      </c>
      <c r="AC5" s="83">
        <v>13</v>
      </c>
      <c r="AD5" s="83">
        <v>20</v>
      </c>
      <c r="AE5" s="26">
        <v>27</v>
      </c>
      <c r="AF5" s="26">
        <v>4</v>
      </c>
      <c r="AG5" s="26">
        <v>11</v>
      </c>
      <c r="AH5" s="26">
        <v>18</v>
      </c>
      <c r="AI5" s="26">
        <v>25</v>
      </c>
      <c r="AJ5" s="26">
        <v>1</v>
      </c>
      <c r="AK5" s="26">
        <v>8</v>
      </c>
      <c r="AL5" s="26">
        <v>15</v>
      </c>
      <c r="AM5" s="26">
        <v>22</v>
      </c>
      <c r="AN5" s="26">
        <v>29</v>
      </c>
      <c r="AO5" s="26">
        <v>6</v>
      </c>
      <c r="AP5" s="26">
        <v>13</v>
      </c>
      <c r="AQ5" s="26">
        <v>20</v>
      </c>
      <c r="AR5" s="26">
        <v>27</v>
      </c>
      <c r="AS5" s="26">
        <v>3</v>
      </c>
      <c r="AT5" s="26">
        <v>10</v>
      </c>
      <c r="AU5" s="26">
        <v>17</v>
      </c>
      <c r="AV5" s="26">
        <v>24</v>
      </c>
      <c r="AW5" s="26">
        <v>31</v>
      </c>
      <c r="AX5" s="26">
        <v>7</v>
      </c>
      <c r="AY5" s="26">
        <v>14</v>
      </c>
      <c r="AZ5" s="26">
        <v>21</v>
      </c>
      <c r="BA5" s="26">
        <v>28</v>
      </c>
    </row>
    <row r="6" spans="1:53" s="25" customFormat="1" ht="12.75" customHeight="1" x14ac:dyDescent="0.2">
      <c r="A6" s="64"/>
      <c r="B6" s="196" t="s">
        <v>24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 t="s">
        <v>25</v>
      </c>
      <c r="O6" s="196"/>
      <c r="P6" s="196"/>
      <c r="Q6" s="197"/>
      <c r="R6" s="196" t="s">
        <v>26</v>
      </c>
      <c r="S6" s="196"/>
      <c r="T6" s="196"/>
      <c r="U6" s="196"/>
      <c r="V6" s="196" t="s">
        <v>24</v>
      </c>
      <c r="W6" s="196"/>
      <c r="X6" s="196"/>
      <c r="Y6" s="196"/>
      <c r="Z6" s="197" t="s">
        <v>25</v>
      </c>
      <c r="AA6" s="199"/>
      <c r="AB6" s="199"/>
      <c r="AC6" s="199"/>
      <c r="AD6" s="198"/>
      <c r="AE6" s="198" t="s">
        <v>64</v>
      </c>
      <c r="AF6" s="196"/>
      <c r="AG6" s="196"/>
      <c r="AH6" s="196"/>
      <c r="AI6" s="196" t="s">
        <v>27</v>
      </c>
      <c r="AJ6" s="196"/>
      <c r="AK6" s="196"/>
      <c r="AL6" s="196"/>
      <c r="AM6" s="197" t="s">
        <v>26</v>
      </c>
      <c r="AN6" s="199"/>
      <c r="AO6" s="199"/>
      <c r="AP6" s="199"/>
      <c r="AQ6" s="199"/>
      <c r="AR6" s="199"/>
      <c r="AS6" s="199"/>
      <c r="AT6" s="199"/>
      <c r="AU6" s="199"/>
      <c r="AV6" s="199"/>
      <c r="AW6" s="198"/>
      <c r="AX6" s="199" t="s">
        <v>19</v>
      </c>
      <c r="AY6" s="199"/>
      <c r="AZ6" s="199"/>
      <c r="BA6" s="198"/>
    </row>
    <row r="7" spans="1:53" x14ac:dyDescent="0.2">
      <c r="A7" s="37" t="s">
        <v>113</v>
      </c>
      <c r="B7" s="191">
        <v>1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>
        <v>2</v>
      </c>
      <c r="O7" s="191"/>
      <c r="P7" s="191"/>
      <c r="Q7" s="188"/>
      <c r="R7" s="191">
        <v>3</v>
      </c>
      <c r="S7" s="191"/>
      <c r="T7" s="191"/>
      <c r="U7" s="191"/>
      <c r="V7" s="191">
        <v>1</v>
      </c>
      <c r="W7" s="191"/>
      <c r="X7" s="191"/>
      <c r="Y7" s="191"/>
      <c r="Z7" s="188">
        <v>2</v>
      </c>
      <c r="AA7" s="189"/>
      <c r="AB7" s="189"/>
      <c r="AC7" s="189"/>
      <c r="AD7" s="190"/>
      <c r="AE7" s="190">
        <v>4</v>
      </c>
      <c r="AF7" s="191"/>
      <c r="AG7" s="191"/>
      <c r="AH7" s="191"/>
      <c r="AI7" s="191">
        <v>5</v>
      </c>
      <c r="AJ7" s="191"/>
      <c r="AK7" s="191"/>
      <c r="AL7" s="191"/>
      <c r="AM7" s="188">
        <v>6</v>
      </c>
      <c r="AN7" s="189"/>
      <c r="AO7" s="189"/>
      <c r="AP7" s="189"/>
      <c r="AQ7" s="189"/>
      <c r="AR7" s="189"/>
      <c r="AS7" s="189"/>
      <c r="AT7" s="189"/>
      <c r="AU7" s="189"/>
      <c r="AV7" s="189"/>
      <c r="AW7" s="190"/>
      <c r="AX7" s="189">
        <v>7</v>
      </c>
      <c r="AY7" s="189"/>
      <c r="AZ7" s="189"/>
      <c r="BA7" s="190"/>
    </row>
    <row r="10" spans="1:53" x14ac:dyDescent="0.2">
      <c r="A10" s="37" t="s">
        <v>109</v>
      </c>
    </row>
    <row r="11" spans="1:53" x14ac:dyDescent="0.2">
      <c r="B11" t="s">
        <v>101</v>
      </c>
    </row>
    <row r="12" spans="1:53" x14ac:dyDescent="0.2">
      <c r="B12" t="s">
        <v>65</v>
      </c>
    </row>
    <row r="13" spans="1:53" x14ac:dyDescent="0.2">
      <c r="B13" t="s">
        <v>66</v>
      </c>
    </row>
    <row r="14" spans="1:53" x14ac:dyDescent="0.2">
      <c r="B14" t="s">
        <v>67</v>
      </c>
    </row>
    <row r="15" spans="1:53" x14ac:dyDescent="0.2">
      <c r="B15" t="s">
        <v>68</v>
      </c>
    </row>
    <row r="16" spans="1:53" x14ac:dyDescent="0.2">
      <c r="B16" t="s">
        <v>69</v>
      </c>
    </row>
    <row r="17" spans="1:2" x14ac:dyDescent="0.2">
      <c r="B17" t="s">
        <v>70</v>
      </c>
    </row>
    <row r="20" spans="1:2" x14ac:dyDescent="0.2">
      <c r="A20" s="37" t="s">
        <v>114</v>
      </c>
    </row>
    <row r="21" spans="1:2" x14ac:dyDescent="0.2">
      <c r="B21" t="s">
        <v>110</v>
      </c>
    </row>
    <row r="22" spans="1:2" x14ac:dyDescent="0.2">
      <c r="B22" t="s">
        <v>111</v>
      </c>
    </row>
    <row r="23" spans="1:2" x14ac:dyDescent="0.2">
      <c r="B23" t="s">
        <v>112</v>
      </c>
    </row>
  </sheetData>
  <sheetProtection password="8F17" sheet="1" objects="1" scenarios="1" selectLockedCells="1" selectUnlockedCells="1"/>
  <mergeCells count="29">
    <mergeCell ref="AX7:BA7"/>
    <mergeCell ref="Z6:AD6"/>
    <mergeCell ref="Z7:AD7"/>
    <mergeCell ref="AM6:AW6"/>
    <mergeCell ref="AX6:BA6"/>
    <mergeCell ref="AI6:AL6"/>
    <mergeCell ref="N7:Q7"/>
    <mergeCell ref="R7:U7"/>
    <mergeCell ref="V7:Y7"/>
    <mergeCell ref="AJ4:AN4"/>
    <mergeCell ref="AE7:AH7"/>
    <mergeCell ref="AI7:AL7"/>
    <mergeCell ref="AM7:AW7"/>
    <mergeCell ref="O4:R4"/>
    <mergeCell ref="AO4:AR4"/>
    <mergeCell ref="AS4:AW4"/>
    <mergeCell ref="AF4:AI4"/>
    <mergeCell ref="J4:N4"/>
    <mergeCell ref="B7:M7"/>
    <mergeCell ref="S4:V4"/>
    <mergeCell ref="W4:AA4"/>
    <mergeCell ref="AB4:AE4"/>
    <mergeCell ref="B6:M6"/>
    <mergeCell ref="N6:Q6"/>
    <mergeCell ref="R6:U6"/>
    <mergeCell ref="V6:Y6"/>
    <mergeCell ref="AE6:AH6"/>
    <mergeCell ref="B4:E4"/>
    <mergeCell ref="F4:I4"/>
  </mergeCells>
  <phoneticPr fontId="1" type="noConversion"/>
  <pageMargins left="0.75" right="0.75" top="1" bottom="1" header="0.5" footer="0.5"/>
  <pageSetup paperSize="9" scale="83" orientation="landscape" horizontalDpi="300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E54"/>
  <sheetViews>
    <sheetView workbookViewId="0">
      <selection activeCell="E5" sqref="E5"/>
    </sheetView>
  </sheetViews>
  <sheetFormatPr defaultRowHeight="12.75" x14ac:dyDescent="0.2"/>
  <cols>
    <col min="4" max="4" width="38.85546875" customWidth="1"/>
  </cols>
  <sheetData>
    <row r="3" spans="1:5" x14ac:dyDescent="0.2">
      <c r="A3" t="s">
        <v>65</v>
      </c>
    </row>
    <row r="5" spans="1:5" s="38" customFormat="1" x14ac:dyDescent="0.2">
      <c r="B5" s="39"/>
      <c r="C5" s="39"/>
      <c r="E5" s="39"/>
    </row>
    <row r="6" spans="1:5" s="38" customFormat="1" x14ac:dyDescent="0.2">
      <c r="A6" s="104" t="s">
        <v>120</v>
      </c>
      <c r="B6" s="40"/>
      <c r="C6" s="40"/>
      <c r="D6" s="41"/>
      <c r="E6" s="40"/>
    </row>
    <row r="7" spans="1:5" s="38" customFormat="1" x14ac:dyDescent="0.2">
      <c r="A7" s="41"/>
      <c r="B7" s="40"/>
      <c r="C7" s="40"/>
      <c r="D7" s="41"/>
      <c r="E7" s="40"/>
    </row>
    <row r="8" spans="1:5" x14ac:dyDescent="0.2">
      <c r="A8" s="95" t="s">
        <v>44</v>
      </c>
      <c r="B8" s="95" t="s">
        <v>45</v>
      </c>
      <c r="C8" s="105"/>
      <c r="D8" s="200" t="s">
        <v>46</v>
      </c>
      <c r="E8" s="201"/>
    </row>
    <row r="9" spans="1:5" s="38" customFormat="1" x14ac:dyDescent="0.2">
      <c r="A9" s="106" t="s">
        <v>47</v>
      </c>
      <c r="B9" s="107">
        <v>40176</v>
      </c>
      <c r="C9" s="106" t="s">
        <v>49</v>
      </c>
      <c r="D9" s="108" t="s">
        <v>121</v>
      </c>
      <c r="E9" s="106" t="s">
        <v>48</v>
      </c>
    </row>
    <row r="10" spans="1:5" s="38" customFormat="1" x14ac:dyDescent="0.2">
      <c r="A10" s="106" t="s">
        <v>50</v>
      </c>
      <c r="B10" s="107">
        <f t="shared" ref="B10:B15" si="0">B9+1</f>
        <v>40177</v>
      </c>
      <c r="C10" s="109" t="s">
        <v>15</v>
      </c>
      <c r="D10" s="110" t="s">
        <v>122</v>
      </c>
      <c r="E10" s="106" t="s">
        <v>48</v>
      </c>
    </row>
    <row r="11" spans="1:5" s="38" customFormat="1" x14ac:dyDescent="0.2">
      <c r="A11" s="106" t="s">
        <v>51</v>
      </c>
      <c r="B11" s="107">
        <f t="shared" si="0"/>
        <v>40178</v>
      </c>
      <c r="C11" s="109" t="s">
        <v>49</v>
      </c>
      <c r="D11" s="110"/>
      <c r="E11" s="106" t="s">
        <v>48</v>
      </c>
    </row>
    <row r="12" spans="1:5" s="38" customFormat="1" x14ac:dyDescent="0.2">
      <c r="A12" s="106" t="s">
        <v>52</v>
      </c>
      <c r="B12" s="107">
        <f t="shared" si="0"/>
        <v>40179</v>
      </c>
      <c r="C12" s="109"/>
      <c r="D12" s="110" t="s">
        <v>123</v>
      </c>
      <c r="E12" s="106" t="s">
        <v>48</v>
      </c>
    </row>
    <row r="13" spans="1:5" s="38" customFormat="1" x14ac:dyDescent="0.2">
      <c r="A13" s="106" t="s">
        <v>53</v>
      </c>
      <c r="B13" s="107">
        <f t="shared" si="0"/>
        <v>40180</v>
      </c>
      <c r="C13" s="109" t="s">
        <v>49</v>
      </c>
      <c r="D13" s="108" t="s">
        <v>121</v>
      </c>
      <c r="E13" s="106" t="s">
        <v>48</v>
      </c>
    </row>
    <row r="14" spans="1:5" s="38" customFormat="1" x14ac:dyDescent="0.2">
      <c r="A14" s="106" t="s">
        <v>54</v>
      </c>
      <c r="B14" s="107">
        <f t="shared" si="0"/>
        <v>40181</v>
      </c>
      <c r="C14" s="109" t="s">
        <v>15</v>
      </c>
      <c r="D14" s="110" t="s">
        <v>124</v>
      </c>
      <c r="E14" s="106" t="s">
        <v>48</v>
      </c>
    </row>
    <row r="15" spans="1:5" s="38" customFormat="1" x14ac:dyDescent="0.2">
      <c r="A15" s="106" t="s">
        <v>55</v>
      </c>
      <c r="B15" s="107">
        <f t="shared" si="0"/>
        <v>40182</v>
      </c>
      <c r="C15" s="106"/>
      <c r="D15" s="111"/>
      <c r="E15" s="106" t="s">
        <v>48</v>
      </c>
    </row>
    <row r="16" spans="1:5" s="38" customFormat="1" x14ac:dyDescent="0.2">
      <c r="A16" s="41"/>
      <c r="B16" s="40"/>
      <c r="C16" s="40"/>
      <c r="D16" s="41"/>
      <c r="E16" s="40"/>
    </row>
    <row r="17" spans="1:5" s="38" customFormat="1" x14ac:dyDescent="0.2">
      <c r="A17" s="104" t="s">
        <v>125</v>
      </c>
      <c r="B17" s="40"/>
      <c r="C17" s="40"/>
      <c r="D17" s="41"/>
      <c r="E17" s="40"/>
    </row>
    <row r="18" spans="1:5" s="38" customFormat="1" x14ac:dyDescent="0.2">
      <c r="A18" s="104"/>
      <c r="B18" s="40"/>
      <c r="C18" s="40"/>
      <c r="D18" s="41"/>
      <c r="E18" s="40"/>
    </row>
    <row r="19" spans="1:5" x14ac:dyDescent="0.2">
      <c r="A19" s="95" t="s">
        <v>44</v>
      </c>
      <c r="B19" s="95" t="s">
        <v>45</v>
      </c>
      <c r="C19" s="105"/>
      <c r="D19" s="200" t="s">
        <v>46</v>
      </c>
      <c r="E19" s="201"/>
    </row>
    <row r="20" spans="1:5" s="38" customFormat="1" x14ac:dyDescent="0.2">
      <c r="A20" s="106" t="s">
        <v>47</v>
      </c>
      <c r="B20" s="107">
        <f>B15+1</f>
        <v>40183</v>
      </c>
      <c r="C20" s="106" t="s">
        <v>49</v>
      </c>
      <c r="D20" s="108" t="s">
        <v>121</v>
      </c>
      <c r="E20" s="106" t="s">
        <v>48</v>
      </c>
    </row>
    <row r="21" spans="1:5" s="38" customFormat="1" x14ac:dyDescent="0.2">
      <c r="A21" s="106" t="s">
        <v>50</v>
      </c>
      <c r="B21" s="107">
        <f t="shared" ref="B21:B26" si="1">B20+1</f>
        <v>40184</v>
      </c>
      <c r="C21" s="109" t="s">
        <v>15</v>
      </c>
      <c r="D21" s="110" t="s">
        <v>126</v>
      </c>
      <c r="E21" s="106" t="s">
        <v>48</v>
      </c>
    </row>
    <row r="22" spans="1:5" s="38" customFormat="1" x14ac:dyDescent="0.2">
      <c r="A22" s="106" t="s">
        <v>51</v>
      </c>
      <c r="B22" s="107">
        <f t="shared" si="1"/>
        <v>40185</v>
      </c>
      <c r="C22" s="109" t="s">
        <v>49</v>
      </c>
      <c r="D22" s="110"/>
      <c r="E22" s="106" t="s">
        <v>48</v>
      </c>
    </row>
    <row r="23" spans="1:5" s="38" customFormat="1" x14ac:dyDescent="0.2">
      <c r="A23" s="106" t="s">
        <v>52</v>
      </c>
      <c r="B23" s="107">
        <f t="shared" si="1"/>
        <v>40186</v>
      </c>
      <c r="C23" s="109"/>
      <c r="D23" s="110" t="s">
        <v>127</v>
      </c>
      <c r="E23" s="106" t="s">
        <v>48</v>
      </c>
    </row>
    <row r="24" spans="1:5" s="38" customFormat="1" x14ac:dyDescent="0.2">
      <c r="A24" s="106" t="s">
        <v>53</v>
      </c>
      <c r="B24" s="107">
        <f t="shared" si="1"/>
        <v>40187</v>
      </c>
      <c r="C24" s="109" t="s">
        <v>49</v>
      </c>
      <c r="D24" s="108" t="s">
        <v>121</v>
      </c>
      <c r="E24" s="106" t="s">
        <v>48</v>
      </c>
    </row>
    <row r="25" spans="1:5" s="38" customFormat="1" x14ac:dyDescent="0.2">
      <c r="A25" s="106" t="s">
        <v>54</v>
      </c>
      <c r="B25" s="107">
        <f t="shared" si="1"/>
        <v>40188</v>
      </c>
      <c r="C25" s="109" t="s">
        <v>15</v>
      </c>
      <c r="D25" s="110" t="s">
        <v>128</v>
      </c>
      <c r="E25" s="106" t="s">
        <v>48</v>
      </c>
    </row>
    <row r="26" spans="1:5" s="38" customFormat="1" x14ac:dyDescent="0.2">
      <c r="A26" s="106" t="s">
        <v>55</v>
      </c>
      <c r="B26" s="107">
        <f t="shared" si="1"/>
        <v>40189</v>
      </c>
      <c r="C26" s="112"/>
      <c r="D26" s="112"/>
      <c r="E26" s="106" t="s">
        <v>48</v>
      </c>
    </row>
    <row r="27" spans="1:5" s="38" customFormat="1" x14ac:dyDescent="0.2">
      <c r="A27" s="104"/>
      <c r="B27" s="40"/>
      <c r="C27" s="40"/>
      <c r="D27" s="41"/>
      <c r="E27" s="40"/>
    </row>
    <row r="28" spans="1:5" s="38" customFormat="1" x14ac:dyDescent="0.2">
      <c r="A28" s="104" t="s">
        <v>129</v>
      </c>
      <c r="B28" s="40"/>
      <c r="C28" s="40"/>
      <c r="D28" s="41"/>
      <c r="E28" s="40"/>
    </row>
    <row r="29" spans="1:5" s="38" customFormat="1" x14ac:dyDescent="0.2">
      <c r="A29" s="104"/>
      <c r="B29" s="40"/>
      <c r="C29" s="40"/>
      <c r="D29" s="41"/>
      <c r="E29" s="40"/>
    </row>
    <row r="30" spans="1:5" x14ac:dyDescent="0.2">
      <c r="A30" s="95" t="s">
        <v>44</v>
      </c>
      <c r="B30" s="95" t="s">
        <v>45</v>
      </c>
      <c r="C30" s="105"/>
      <c r="D30" s="200" t="s">
        <v>46</v>
      </c>
      <c r="E30" s="201"/>
    </row>
    <row r="31" spans="1:5" s="38" customFormat="1" x14ac:dyDescent="0.2">
      <c r="A31" s="106" t="s">
        <v>47</v>
      </c>
      <c r="B31" s="107">
        <f>B26+1</f>
        <v>40190</v>
      </c>
      <c r="C31" s="106" t="s">
        <v>49</v>
      </c>
      <c r="D31" s="108" t="s">
        <v>121</v>
      </c>
      <c r="E31" s="106" t="s">
        <v>48</v>
      </c>
    </row>
    <row r="32" spans="1:5" s="38" customFormat="1" x14ac:dyDescent="0.2">
      <c r="A32" s="106" t="s">
        <v>50</v>
      </c>
      <c r="B32" s="107">
        <f t="shared" ref="B32:B37" si="2">B31+1</f>
        <v>40191</v>
      </c>
      <c r="C32" s="109" t="s">
        <v>15</v>
      </c>
      <c r="D32" s="110" t="s">
        <v>130</v>
      </c>
      <c r="E32" s="106" t="s">
        <v>48</v>
      </c>
    </row>
    <row r="33" spans="1:5" s="38" customFormat="1" x14ac:dyDescent="0.2">
      <c r="A33" s="106" t="s">
        <v>51</v>
      </c>
      <c r="B33" s="107">
        <f t="shared" si="2"/>
        <v>40192</v>
      </c>
      <c r="C33" s="109" t="s">
        <v>49</v>
      </c>
      <c r="D33" s="110"/>
      <c r="E33" s="106" t="s">
        <v>48</v>
      </c>
    </row>
    <row r="34" spans="1:5" s="38" customFormat="1" x14ac:dyDescent="0.2">
      <c r="A34" s="106" t="s">
        <v>52</v>
      </c>
      <c r="B34" s="107">
        <f t="shared" si="2"/>
        <v>40193</v>
      </c>
      <c r="C34" s="109"/>
      <c r="D34" s="110" t="s">
        <v>131</v>
      </c>
      <c r="E34" s="106" t="s">
        <v>48</v>
      </c>
    </row>
    <row r="35" spans="1:5" s="38" customFormat="1" x14ac:dyDescent="0.2">
      <c r="A35" s="106" t="s">
        <v>53</v>
      </c>
      <c r="B35" s="107">
        <f t="shared" si="2"/>
        <v>40194</v>
      </c>
      <c r="C35" s="106" t="s">
        <v>49</v>
      </c>
      <c r="D35" s="108" t="s">
        <v>121</v>
      </c>
      <c r="E35" s="106" t="s">
        <v>48</v>
      </c>
    </row>
    <row r="36" spans="1:5" s="38" customFormat="1" x14ac:dyDescent="0.2">
      <c r="A36" s="106" t="s">
        <v>54</v>
      </c>
      <c r="B36" s="107">
        <f t="shared" si="2"/>
        <v>40195</v>
      </c>
      <c r="C36" s="106" t="s">
        <v>15</v>
      </c>
      <c r="D36" s="113" t="s">
        <v>132</v>
      </c>
      <c r="E36" s="106" t="s">
        <v>48</v>
      </c>
    </row>
    <row r="37" spans="1:5" s="38" customFormat="1" x14ac:dyDescent="0.2">
      <c r="A37" s="106" t="s">
        <v>55</v>
      </c>
      <c r="B37" s="107">
        <f t="shared" si="2"/>
        <v>40196</v>
      </c>
      <c r="C37" s="106"/>
      <c r="D37" s="113"/>
      <c r="E37" s="106" t="s">
        <v>48</v>
      </c>
    </row>
    <row r="38" spans="1:5" s="38" customFormat="1" x14ac:dyDescent="0.2">
      <c r="A38" s="104"/>
      <c r="B38" s="40"/>
      <c r="C38" s="40"/>
      <c r="D38" s="41"/>
      <c r="E38" s="40"/>
    </row>
    <row r="39" spans="1:5" s="38" customFormat="1" x14ac:dyDescent="0.2">
      <c r="A39" s="104" t="s">
        <v>133</v>
      </c>
      <c r="B39" s="40"/>
      <c r="C39" s="40"/>
      <c r="D39" s="41"/>
      <c r="E39" s="40"/>
    </row>
    <row r="40" spans="1:5" s="38" customFormat="1" x14ac:dyDescent="0.2">
      <c r="A40" s="104"/>
      <c r="B40" s="40"/>
      <c r="C40" s="40"/>
      <c r="D40" s="41"/>
      <c r="E40" s="40"/>
    </row>
    <row r="41" spans="1:5" x14ac:dyDescent="0.2">
      <c r="A41" s="95" t="s">
        <v>44</v>
      </c>
      <c r="B41" s="95" t="s">
        <v>45</v>
      </c>
      <c r="C41" s="105"/>
      <c r="D41" s="200" t="s">
        <v>46</v>
      </c>
      <c r="E41" s="201"/>
    </row>
    <row r="42" spans="1:5" s="38" customFormat="1" x14ac:dyDescent="0.2">
      <c r="A42" s="106" t="s">
        <v>47</v>
      </c>
      <c r="B42" s="107">
        <f>B37+1</f>
        <v>40197</v>
      </c>
      <c r="C42" s="106" t="s">
        <v>49</v>
      </c>
      <c r="D42" s="114"/>
      <c r="E42" s="106" t="s">
        <v>48</v>
      </c>
    </row>
    <row r="43" spans="1:5" s="38" customFormat="1" x14ac:dyDescent="0.2">
      <c r="A43" s="106" t="s">
        <v>50</v>
      </c>
      <c r="B43" s="107">
        <f t="shared" ref="B43:B48" si="3">B42+1</f>
        <v>40198</v>
      </c>
      <c r="C43" s="109"/>
      <c r="D43" s="110" t="s">
        <v>134</v>
      </c>
      <c r="E43" s="106" t="s">
        <v>48</v>
      </c>
    </row>
    <row r="44" spans="1:5" s="38" customFormat="1" x14ac:dyDescent="0.2">
      <c r="A44" s="106" t="s">
        <v>51</v>
      </c>
      <c r="B44" s="107">
        <f t="shared" si="3"/>
        <v>40199</v>
      </c>
      <c r="C44" s="109" t="s">
        <v>49</v>
      </c>
      <c r="D44" s="110"/>
      <c r="E44" s="106" t="s">
        <v>48</v>
      </c>
    </row>
    <row r="45" spans="1:5" s="38" customFormat="1" x14ac:dyDescent="0.2">
      <c r="A45" s="106" t="s">
        <v>52</v>
      </c>
      <c r="B45" s="107">
        <f t="shared" si="3"/>
        <v>40200</v>
      </c>
      <c r="C45" s="109"/>
      <c r="D45" s="110" t="s">
        <v>135</v>
      </c>
      <c r="E45" s="106" t="s">
        <v>48</v>
      </c>
    </row>
    <row r="46" spans="1:5" s="38" customFormat="1" x14ac:dyDescent="0.2">
      <c r="A46" s="106" t="s">
        <v>53</v>
      </c>
      <c r="B46" s="107">
        <f t="shared" si="3"/>
        <v>40201</v>
      </c>
      <c r="C46" s="106" t="s">
        <v>49</v>
      </c>
      <c r="D46" s="111"/>
      <c r="E46" s="106" t="s">
        <v>48</v>
      </c>
    </row>
    <row r="47" spans="1:5" s="38" customFormat="1" x14ac:dyDescent="0.2">
      <c r="A47" s="106" t="s">
        <v>54</v>
      </c>
      <c r="B47" s="107">
        <f t="shared" si="3"/>
        <v>40202</v>
      </c>
      <c r="C47" s="106"/>
      <c r="D47" s="113"/>
      <c r="E47" s="106" t="s">
        <v>48</v>
      </c>
    </row>
    <row r="48" spans="1:5" s="38" customFormat="1" x14ac:dyDescent="0.2">
      <c r="A48" s="106" t="s">
        <v>55</v>
      </c>
      <c r="B48" s="107">
        <f t="shared" si="3"/>
        <v>40203</v>
      </c>
      <c r="C48" s="106"/>
      <c r="D48" s="113"/>
      <c r="E48" s="106" t="s">
        <v>48</v>
      </c>
    </row>
    <row r="49" spans="1:5" s="38" customFormat="1" x14ac:dyDescent="0.2">
      <c r="A49" s="42"/>
      <c r="B49" s="43"/>
      <c r="C49" s="42"/>
      <c r="D49" s="115"/>
      <c r="E49" s="42"/>
    </row>
    <row r="50" spans="1:5" s="38" customFormat="1" x14ac:dyDescent="0.2">
      <c r="A50" s="116" t="s">
        <v>136</v>
      </c>
      <c r="B50" s="43"/>
      <c r="C50" s="42"/>
      <c r="D50" s="115"/>
      <c r="E50" s="42"/>
    </row>
    <row r="51" spans="1:5" s="38" customFormat="1" x14ac:dyDescent="0.2">
      <c r="A51" s="116" t="s">
        <v>137</v>
      </c>
      <c r="B51" s="43"/>
      <c r="C51" s="42"/>
      <c r="D51" s="115"/>
      <c r="E51" s="42"/>
    </row>
    <row r="52" spans="1:5" s="38" customFormat="1" x14ac:dyDescent="0.2">
      <c r="A52" s="116" t="s">
        <v>138</v>
      </c>
      <c r="B52" s="43"/>
      <c r="C52" s="42"/>
      <c r="D52" s="115"/>
      <c r="E52" s="42"/>
    </row>
    <row r="53" spans="1:5" s="38" customFormat="1" x14ac:dyDescent="0.2">
      <c r="A53" s="116" t="s">
        <v>139</v>
      </c>
      <c r="B53" s="43"/>
      <c r="C53" s="42"/>
      <c r="D53" s="115"/>
      <c r="E53" s="42"/>
    </row>
    <row r="54" spans="1:5" s="38" customFormat="1" x14ac:dyDescent="0.2">
      <c r="A54" s="116" t="s">
        <v>140</v>
      </c>
      <c r="B54" s="43"/>
      <c r="C54" s="42"/>
      <c r="D54" s="115"/>
      <c r="E54" s="42"/>
    </row>
  </sheetData>
  <sheetProtection password="8F17" sheet="1" objects="1" scenarios="1" selectLockedCells="1" selectUnlockedCells="1"/>
  <mergeCells count="4">
    <mergeCell ref="D8:E8"/>
    <mergeCell ref="D19:E19"/>
    <mergeCell ref="D30:E30"/>
    <mergeCell ref="D41:E41"/>
  </mergeCells>
  <phoneticPr fontId="1" type="noConversion"/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workbookViewId="0">
      <selection activeCell="M9" sqref="M9"/>
    </sheetView>
  </sheetViews>
  <sheetFormatPr defaultColWidth="8.42578125" defaultRowHeight="12.75" x14ac:dyDescent="0.2"/>
  <cols>
    <col min="1" max="1" width="5.140625" style="38" customWidth="1"/>
    <col min="2" max="2" width="6" style="38" customWidth="1"/>
    <col min="3" max="3" width="9.7109375" style="38" customWidth="1"/>
    <col min="4" max="4" width="11.42578125" style="38" customWidth="1"/>
    <col min="5" max="5" width="48.5703125" style="38" customWidth="1"/>
    <col min="6" max="6" width="12" customWidth="1"/>
    <col min="7" max="7" width="5.7109375" customWidth="1"/>
  </cols>
  <sheetData>
    <row r="1" spans="1:6" s="38" customFormat="1" x14ac:dyDescent="0.2">
      <c r="A1" s="44"/>
      <c r="B1" s="45"/>
      <c r="C1" s="45"/>
    </row>
    <row r="2" spans="1:6" s="38" customFormat="1" ht="18" x14ac:dyDescent="0.25">
      <c r="A2" s="71" t="s">
        <v>81</v>
      </c>
      <c r="B2" s="39"/>
      <c r="C2" s="39"/>
    </row>
    <row r="3" spans="1:6" s="38" customFormat="1" ht="18" x14ac:dyDescent="0.25">
      <c r="A3" s="71"/>
      <c r="B3" s="39"/>
      <c r="C3" s="39"/>
    </row>
    <row r="4" spans="1:6" s="38" customFormat="1" x14ac:dyDescent="0.2">
      <c r="B4" s="73" t="s">
        <v>103</v>
      </c>
      <c r="C4" s="40"/>
      <c r="D4" s="40"/>
      <c r="E4" s="41"/>
      <c r="F4" s="41"/>
    </row>
    <row r="5" spans="1:6" s="38" customFormat="1" x14ac:dyDescent="0.2">
      <c r="B5" s="41"/>
      <c r="C5" s="40"/>
      <c r="D5" s="40"/>
      <c r="E5" s="41"/>
      <c r="F5" s="41"/>
    </row>
    <row r="6" spans="1:6" s="38" customFormat="1" x14ac:dyDescent="0.2">
      <c r="B6" s="205" t="s">
        <v>44</v>
      </c>
      <c r="C6" s="205" t="s">
        <v>45</v>
      </c>
      <c r="D6" s="209" t="s">
        <v>46</v>
      </c>
      <c r="E6" s="210"/>
      <c r="F6" s="211"/>
    </row>
    <row r="7" spans="1:6" ht="12.75" customHeight="1" x14ac:dyDescent="0.2">
      <c r="B7" s="205"/>
      <c r="C7" s="205"/>
      <c r="D7" s="95" t="s">
        <v>98</v>
      </c>
      <c r="E7" s="95" t="s">
        <v>99</v>
      </c>
      <c r="F7" s="95" t="s">
        <v>100</v>
      </c>
    </row>
    <row r="8" spans="1:6" s="38" customFormat="1" ht="14.25" customHeight="1" x14ac:dyDescent="0.2">
      <c r="B8" s="204" t="s">
        <v>47</v>
      </c>
      <c r="C8" s="206">
        <v>39593</v>
      </c>
      <c r="D8" s="204" t="s">
        <v>15</v>
      </c>
      <c r="E8" s="47" t="s">
        <v>95</v>
      </c>
      <c r="F8" s="212" t="s">
        <v>48</v>
      </c>
    </row>
    <row r="9" spans="1:6" s="38" customFormat="1" ht="14.25" customHeight="1" x14ac:dyDescent="0.2">
      <c r="B9" s="202"/>
      <c r="C9" s="207"/>
      <c r="D9" s="202"/>
      <c r="E9" s="89" t="s">
        <v>108</v>
      </c>
      <c r="F9" s="212"/>
    </row>
    <row r="10" spans="1:6" s="38" customFormat="1" ht="14.25" customHeight="1" x14ac:dyDescent="0.2">
      <c r="B10" s="203"/>
      <c r="C10" s="208"/>
      <c r="D10" s="203"/>
      <c r="E10" s="89" t="s">
        <v>88</v>
      </c>
      <c r="F10" s="212"/>
    </row>
    <row r="11" spans="1:6" s="38" customFormat="1" ht="14.25" customHeight="1" x14ac:dyDescent="0.2">
      <c r="B11" s="204" t="s">
        <v>50</v>
      </c>
      <c r="C11" s="206">
        <f>C8+1</f>
        <v>39594</v>
      </c>
      <c r="D11" s="212" t="s">
        <v>49</v>
      </c>
      <c r="E11" s="91" t="s">
        <v>95</v>
      </c>
      <c r="F11" s="204" t="s">
        <v>48</v>
      </c>
    </row>
    <row r="12" spans="1:6" s="38" customFormat="1" ht="12.75" customHeight="1" x14ac:dyDescent="0.2">
      <c r="B12" s="202"/>
      <c r="C12" s="207"/>
      <c r="D12" s="212"/>
      <c r="E12" s="69" t="s">
        <v>56</v>
      </c>
      <c r="F12" s="202"/>
    </row>
    <row r="13" spans="1:6" s="38" customFormat="1" ht="12.75" customHeight="1" x14ac:dyDescent="0.2">
      <c r="B13" s="203"/>
      <c r="C13" s="208"/>
      <c r="D13" s="212"/>
      <c r="E13" s="90" t="s">
        <v>88</v>
      </c>
      <c r="F13" s="203"/>
    </row>
    <row r="14" spans="1:6" s="38" customFormat="1" x14ac:dyDescent="0.2">
      <c r="B14" s="65" t="s">
        <v>51</v>
      </c>
      <c r="C14" s="66">
        <f>C11+1</f>
        <v>39595</v>
      </c>
      <c r="D14" s="67"/>
      <c r="E14" s="93" t="s">
        <v>63</v>
      </c>
      <c r="F14" s="65" t="s">
        <v>48</v>
      </c>
    </row>
    <row r="15" spans="1:6" s="38" customFormat="1" x14ac:dyDescent="0.2">
      <c r="B15" s="204" t="s">
        <v>52</v>
      </c>
      <c r="C15" s="206">
        <f>C14+1</f>
        <v>39596</v>
      </c>
      <c r="D15" s="213" t="s">
        <v>15</v>
      </c>
      <c r="E15" s="91" t="s">
        <v>95</v>
      </c>
      <c r="F15" s="204" t="s">
        <v>48</v>
      </c>
    </row>
    <row r="16" spans="1:6" s="38" customFormat="1" ht="12.75" customHeight="1" x14ac:dyDescent="0.2">
      <c r="B16" s="202"/>
      <c r="C16" s="207"/>
      <c r="D16" s="214"/>
      <c r="E16" s="69" t="s">
        <v>58</v>
      </c>
      <c r="F16" s="202"/>
    </row>
    <row r="17" spans="1:6" s="38" customFormat="1" ht="12.75" customHeight="1" x14ac:dyDescent="0.2">
      <c r="B17" s="203"/>
      <c r="C17" s="208"/>
      <c r="D17" s="215"/>
      <c r="E17" s="88" t="s">
        <v>88</v>
      </c>
      <c r="F17" s="203"/>
    </row>
    <row r="18" spans="1:6" s="38" customFormat="1" ht="12.75" customHeight="1" x14ac:dyDescent="0.2">
      <c r="B18" s="204" t="s">
        <v>53</v>
      </c>
      <c r="C18" s="206">
        <f>C15+1</f>
        <v>39597</v>
      </c>
      <c r="D18" s="212" t="s">
        <v>49</v>
      </c>
      <c r="E18" s="91" t="s">
        <v>95</v>
      </c>
      <c r="F18" s="204" t="s">
        <v>48</v>
      </c>
    </row>
    <row r="19" spans="1:6" s="38" customFormat="1" ht="13.5" customHeight="1" x14ac:dyDescent="0.2">
      <c r="B19" s="202"/>
      <c r="C19" s="207"/>
      <c r="D19" s="212"/>
      <c r="E19" s="69" t="s">
        <v>62</v>
      </c>
      <c r="F19" s="202"/>
    </row>
    <row r="20" spans="1:6" s="38" customFormat="1" ht="13.5" customHeight="1" x14ac:dyDescent="0.2">
      <c r="B20" s="203"/>
      <c r="C20" s="208"/>
      <c r="D20" s="212"/>
      <c r="E20" s="90" t="s">
        <v>88</v>
      </c>
      <c r="F20" s="203"/>
    </row>
    <row r="21" spans="1:6" s="38" customFormat="1" ht="13.5" customHeight="1" x14ac:dyDescent="0.2">
      <c r="B21" s="204" t="s">
        <v>54</v>
      </c>
      <c r="C21" s="206">
        <f>C18+1</f>
        <v>39598</v>
      </c>
      <c r="D21" s="92"/>
      <c r="E21" s="94" t="s">
        <v>95</v>
      </c>
      <c r="F21" s="204" t="s">
        <v>48</v>
      </c>
    </row>
    <row r="22" spans="1:6" s="38" customFormat="1" ht="11.25" customHeight="1" x14ac:dyDescent="0.2">
      <c r="B22" s="202"/>
      <c r="C22" s="207"/>
      <c r="D22"/>
      <c r="E22" s="69" t="s">
        <v>57</v>
      </c>
      <c r="F22" s="202"/>
    </row>
    <row r="23" spans="1:6" s="38" customFormat="1" ht="12" customHeight="1" x14ac:dyDescent="0.2">
      <c r="B23" s="202"/>
      <c r="C23" s="207"/>
      <c r="D23" s="202"/>
      <c r="E23" s="70" t="s">
        <v>59</v>
      </c>
      <c r="F23" s="202"/>
    </row>
    <row r="24" spans="1:6" s="38" customFormat="1" ht="12" customHeight="1" x14ac:dyDescent="0.2">
      <c r="B24" s="203"/>
      <c r="C24" s="208"/>
      <c r="D24" s="203"/>
      <c r="E24" s="90" t="s">
        <v>88</v>
      </c>
      <c r="F24" s="203"/>
    </row>
    <row r="25" spans="1:6" s="38" customFormat="1" x14ac:dyDescent="0.2">
      <c r="B25" s="65" t="s">
        <v>55</v>
      </c>
      <c r="C25" s="66">
        <f>C21+1</f>
        <v>39599</v>
      </c>
      <c r="D25" s="68"/>
      <c r="E25" s="68" t="s">
        <v>63</v>
      </c>
      <c r="F25" s="65" t="s">
        <v>48</v>
      </c>
    </row>
    <row r="26" spans="1:6" s="38" customFormat="1" x14ac:dyDescent="0.2">
      <c r="A26" s="41"/>
      <c r="B26" s="40"/>
      <c r="C26" s="40"/>
      <c r="D26" s="41"/>
      <c r="E26" s="41"/>
    </row>
    <row r="27" spans="1:6" s="38" customFormat="1" x14ac:dyDescent="0.2">
      <c r="A27" s="41"/>
      <c r="B27" s="43" t="s">
        <v>60</v>
      </c>
      <c r="C27" s="216" t="s">
        <v>61</v>
      </c>
      <c r="D27" s="216"/>
      <c r="E27" s="216"/>
      <c r="F27" s="216"/>
    </row>
    <row r="28" spans="1:6" s="38" customFormat="1" ht="12" customHeight="1" x14ac:dyDescent="0.2">
      <c r="A28" s="42"/>
    </row>
    <row r="29" spans="1:6" x14ac:dyDescent="0.2">
      <c r="B29" s="63" t="s">
        <v>104</v>
      </c>
      <c r="C29" s="47"/>
      <c r="D29" s="47"/>
      <c r="E29" s="47"/>
      <c r="F29" s="48"/>
    </row>
    <row r="30" spans="1:6" x14ac:dyDescent="0.2">
      <c r="B30" s="49"/>
      <c r="C30" s="50" t="s">
        <v>105</v>
      </c>
      <c r="D30" s="50"/>
      <c r="E30" s="50"/>
      <c r="F30" s="51"/>
    </row>
    <row r="31" spans="1:6" x14ac:dyDescent="0.2">
      <c r="B31" s="49"/>
      <c r="C31" s="50" t="s">
        <v>106</v>
      </c>
      <c r="D31" s="50"/>
      <c r="E31" s="50"/>
      <c r="F31" s="51"/>
    </row>
    <row r="32" spans="1:6" x14ac:dyDescent="0.2">
      <c r="B32" s="19"/>
      <c r="C32" s="87"/>
      <c r="D32" s="54"/>
      <c r="E32" s="20"/>
      <c r="F32" s="21"/>
    </row>
    <row r="33" spans="1:10" x14ac:dyDescent="0.2">
      <c r="B33" s="7"/>
      <c r="C33" s="50"/>
      <c r="D33" s="52"/>
      <c r="E33" s="7"/>
      <c r="F33" s="7"/>
    </row>
    <row r="34" spans="1:10" x14ac:dyDescent="0.2">
      <c r="B34" s="63" t="s">
        <v>49</v>
      </c>
      <c r="C34" s="47"/>
      <c r="D34" s="47"/>
      <c r="E34" s="47"/>
      <c r="F34" s="48"/>
    </row>
    <row r="35" spans="1:10" x14ac:dyDescent="0.2">
      <c r="B35" s="49"/>
      <c r="C35" s="50" t="s">
        <v>85</v>
      </c>
      <c r="D35" s="50"/>
      <c r="E35" s="50"/>
      <c r="F35" s="51"/>
    </row>
    <row r="36" spans="1:10" x14ac:dyDescent="0.2">
      <c r="B36" s="49"/>
      <c r="C36" s="50" t="s">
        <v>97</v>
      </c>
      <c r="D36" s="50"/>
      <c r="E36" s="50"/>
      <c r="F36" s="51"/>
    </row>
    <row r="37" spans="1:10" x14ac:dyDescent="0.2">
      <c r="B37" s="19"/>
      <c r="C37" s="87"/>
      <c r="D37" s="54"/>
      <c r="E37" s="20"/>
      <c r="F37" s="21"/>
    </row>
    <row r="38" spans="1:10" x14ac:dyDescent="0.2">
      <c r="A38"/>
      <c r="B38" s="46"/>
      <c r="C38" s="46"/>
      <c r="D38"/>
      <c r="E38"/>
    </row>
    <row r="40" spans="1:10" x14ac:dyDescent="0.2">
      <c r="B40" s="62" t="s">
        <v>15</v>
      </c>
      <c r="C40" s="17"/>
      <c r="D40" s="17"/>
      <c r="E40" s="17"/>
      <c r="F40" s="11"/>
    </row>
    <row r="41" spans="1:10" x14ac:dyDescent="0.2">
      <c r="B41" s="18"/>
      <c r="C41" s="50" t="s">
        <v>85</v>
      </c>
      <c r="D41" s="7"/>
      <c r="E41" s="7"/>
      <c r="F41" s="12"/>
    </row>
    <row r="42" spans="1:10" x14ac:dyDescent="0.2">
      <c r="B42" s="18"/>
      <c r="C42" s="7" t="s">
        <v>107</v>
      </c>
      <c r="D42" s="7"/>
      <c r="E42" s="7"/>
      <c r="F42" s="12"/>
    </row>
    <row r="43" spans="1:10" x14ac:dyDescent="0.2">
      <c r="B43" s="19"/>
      <c r="C43" s="20"/>
      <c r="D43" s="20"/>
      <c r="E43" s="20"/>
      <c r="F43" s="21"/>
    </row>
    <row r="44" spans="1:10" x14ac:dyDescent="0.2">
      <c r="A44"/>
      <c r="C44"/>
      <c r="D44"/>
      <c r="E44"/>
    </row>
    <row r="46" spans="1:10" x14ac:dyDescent="0.2">
      <c r="B46" s="56" t="s">
        <v>86</v>
      </c>
      <c r="C46" s="57"/>
      <c r="D46" s="57"/>
      <c r="E46" s="57"/>
      <c r="F46" s="58"/>
      <c r="G46" s="52"/>
      <c r="H46" s="46"/>
      <c r="I46" s="46"/>
      <c r="J46" s="46"/>
    </row>
    <row r="47" spans="1:10" x14ac:dyDescent="0.2">
      <c r="B47" s="59"/>
      <c r="C47" s="50" t="s">
        <v>87</v>
      </c>
      <c r="D47" s="52"/>
      <c r="E47" s="52"/>
      <c r="F47" s="53"/>
      <c r="G47" s="52"/>
      <c r="H47" s="46"/>
      <c r="I47" s="46"/>
      <c r="J47" s="46"/>
    </row>
    <row r="48" spans="1:10" x14ac:dyDescent="0.2">
      <c r="B48" s="59"/>
      <c r="C48" s="50" t="s">
        <v>91</v>
      </c>
      <c r="D48" s="52"/>
      <c r="E48" s="52"/>
      <c r="F48" s="53"/>
      <c r="G48" s="52"/>
      <c r="H48" s="46"/>
      <c r="I48" s="46"/>
      <c r="J48" s="46"/>
    </row>
    <row r="49" spans="2:10" x14ac:dyDescent="0.2">
      <c r="B49" s="60"/>
      <c r="C49" s="54"/>
      <c r="D49" s="54"/>
      <c r="E49" s="54"/>
      <c r="F49" s="61"/>
      <c r="G49" s="52"/>
      <c r="H49" s="46"/>
      <c r="I49" s="46"/>
      <c r="J49" s="46"/>
    </row>
    <row r="50" spans="2:10" ht="15.75" x14ac:dyDescent="0.25">
      <c r="B50" s="55"/>
      <c r="C50"/>
      <c r="D50"/>
      <c r="E50"/>
    </row>
    <row r="51" spans="2:10" x14ac:dyDescent="0.2">
      <c r="B51" s="56" t="s">
        <v>88</v>
      </c>
      <c r="C51" s="57"/>
      <c r="D51" s="57"/>
      <c r="E51" s="57"/>
      <c r="F51" s="58"/>
      <c r="G51" s="52"/>
      <c r="H51" s="46"/>
      <c r="I51" s="46"/>
      <c r="J51" s="46"/>
    </row>
    <row r="52" spans="2:10" x14ac:dyDescent="0.2">
      <c r="B52" s="59"/>
      <c r="C52" s="50" t="s">
        <v>87</v>
      </c>
      <c r="D52" s="52"/>
      <c r="E52" s="52"/>
      <c r="F52" s="53"/>
      <c r="G52" s="52"/>
      <c r="H52" s="46"/>
      <c r="I52" s="46"/>
      <c r="J52" s="46"/>
    </row>
    <row r="53" spans="2:10" x14ac:dyDescent="0.2">
      <c r="B53" s="59"/>
      <c r="C53" s="50" t="s">
        <v>89</v>
      </c>
      <c r="D53" s="52"/>
      <c r="E53" s="52"/>
      <c r="F53" s="53"/>
      <c r="G53" s="52"/>
      <c r="H53" s="46"/>
      <c r="I53" s="46"/>
      <c r="J53" s="46"/>
    </row>
    <row r="54" spans="2:10" x14ac:dyDescent="0.2">
      <c r="B54" s="60"/>
      <c r="C54" s="54"/>
      <c r="D54" s="54"/>
      <c r="E54" s="54"/>
      <c r="F54" s="61"/>
      <c r="G54" s="52"/>
      <c r="H54" s="46"/>
      <c r="I54" s="46"/>
      <c r="J54" s="46"/>
    </row>
    <row r="56" spans="2:10" x14ac:dyDescent="0.2">
      <c r="B56" s="56" t="s">
        <v>92</v>
      </c>
      <c r="C56" s="57"/>
      <c r="D56" s="57"/>
      <c r="E56" s="57"/>
      <c r="F56" s="58"/>
      <c r="G56" s="52"/>
      <c r="H56" s="46"/>
      <c r="I56" s="46"/>
      <c r="J56" s="46"/>
    </row>
    <row r="57" spans="2:10" x14ac:dyDescent="0.2">
      <c r="B57" s="59"/>
      <c r="C57" s="50" t="s">
        <v>93</v>
      </c>
      <c r="D57" s="52"/>
      <c r="E57" s="52"/>
      <c r="F57" s="53"/>
      <c r="G57" s="52"/>
      <c r="H57" s="46"/>
      <c r="I57" s="46"/>
      <c r="J57" s="46"/>
    </row>
    <row r="58" spans="2:10" x14ac:dyDescent="0.2">
      <c r="B58" s="59"/>
      <c r="C58" s="50" t="s">
        <v>96</v>
      </c>
      <c r="D58" s="52"/>
      <c r="E58" s="52"/>
      <c r="F58" s="53"/>
      <c r="G58" s="52"/>
      <c r="H58" s="46"/>
      <c r="I58" s="46"/>
      <c r="J58" s="46"/>
    </row>
    <row r="59" spans="2:10" x14ac:dyDescent="0.2">
      <c r="B59" s="59"/>
      <c r="C59" s="50" t="s">
        <v>94</v>
      </c>
      <c r="D59" s="52"/>
      <c r="E59" s="52"/>
      <c r="F59" s="53"/>
      <c r="G59" s="52"/>
      <c r="H59" s="46"/>
      <c r="I59" s="46"/>
      <c r="J59" s="46"/>
    </row>
    <row r="60" spans="2:10" x14ac:dyDescent="0.2">
      <c r="B60" s="60"/>
      <c r="C60" s="54"/>
      <c r="D60" s="54"/>
      <c r="E60" s="54"/>
      <c r="F60" s="61"/>
      <c r="G60" s="52"/>
      <c r="H60" s="46"/>
      <c r="I60" s="46"/>
      <c r="J60" s="46"/>
    </row>
    <row r="62" spans="2:10" x14ac:dyDescent="0.2">
      <c r="B62" s="56" t="s">
        <v>71</v>
      </c>
      <c r="C62" s="57"/>
      <c r="D62" s="57"/>
      <c r="E62" s="57"/>
      <c r="F62" s="58"/>
      <c r="G62" s="52"/>
      <c r="H62" s="46"/>
      <c r="I62" s="46"/>
      <c r="J62" s="46"/>
    </row>
    <row r="63" spans="2:10" x14ac:dyDescent="0.2">
      <c r="B63" s="59"/>
      <c r="C63" s="50" t="s">
        <v>87</v>
      </c>
      <c r="D63" s="52"/>
      <c r="E63" s="52"/>
      <c r="F63" s="53"/>
      <c r="G63" s="52"/>
      <c r="H63" s="46"/>
      <c r="I63" s="46"/>
      <c r="J63" s="46"/>
    </row>
    <row r="64" spans="2:10" x14ac:dyDescent="0.2">
      <c r="B64" s="59"/>
      <c r="C64" s="50" t="s">
        <v>90</v>
      </c>
      <c r="D64" s="52"/>
      <c r="E64" s="52"/>
      <c r="F64" s="53"/>
      <c r="G64" s="52"/>
      <c r="H64" s="46"/>
      <c r="I64" s="46"/>
      <c r="J64" s="46"/>
    </row>
    <row r="65" spans="2:10" x14ac:dyDescent="0.2">
      <c r="B65" s="60"/>
      <c r="C65" s="54"/>
      <c r="D65" s="54"/>
      <c r="E65" s="54"/>
      <c r="F65" s="61"/>
      <c r="G65" s="52"/>
      <c r="H65" s="46"/>
      <c r="I65" s="46"/>
      <c r="J65" s="46"/>
    </row>
  </sheetData>
  <sheetProtection password="8F17" sheet="1" objects="1" scenarios="1" selectLockedCells="1" selectUnlockedCells="1"/>
  <mergeCells count="24">
    <mergeCell ref="C15:C17"/>
    <mergeCell ref="D15:D17"/>
    <mergeCell ref="C27:F27"/>
    <mergeCell ref="B8:B10"/>
    <mergeCell ref="C8:C10"/>
    <mergeCell ref="D8:D10"/>
    <mergeCell ref="F8:F10"/>
    <mergeCell ref="F15:F17"/>
    <mergeCell ref="D23:D24"/>
    <mergeCell ref="B15:B17"/>
    <mergeCell ref="B6:B7"/>
    <mergeCell ref="C6:C7"/>
    <mergeCell ref="F21:F24"/>
    <mergeCell ref="F18:F20"/>
    <mergeCell ref="B11:B13"/>
    <mergeCell ref="C11:C13"/>
    <mergeCell ref="D6:F6"/>
    <mergeCell ref="D18:D20"/>
    <mergeCell ref="C18:C20"/>
    <mergeCell ref="B18:B20"/>
    <mergeCell ref="C21:C24"/>
    <mergeCell ref="B21:B24"/>
    <mergeCell ref="D11:D13"/>
    <mergeCell ref="F11:F13"/>
  </mergeCells>
  <phoneticPr fontId="1" type="noConversion"/>
  <pageMargins left="0.75" right="0.75" top="1" bottom="1" header="0.5" footer="0.5"/>
  <pageSetup paperSize="9" scale="83" orientation="portrait" horizontalDpi="300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H47"/>
  <sheetViews>
    <sheetView zoomScaleNormal="100" workbookViewId="0">
      <selection activeCell="G9" sqref="G9"/>
    </sheetView>
  </sheetViews>
  <sheetFormatPr defaultRowHeight="12.75" x14ac:dyDescent="0.2"/>
  <cols>
    <col min="4" max="4" width="9.140625" style="1"/>
    <col min="5" max="5" width="11.7109375" style="1" customWidth="1"/>
    <col min="6" max="6" width="11.5703125" customWidth="1"/>
    <col min="9" max="9" width="8.5703125" customWidth="1"/>
  </cols>
  <sheetData>
    <row r="2" spans="3:6" ht="15" x14ac:dyDescent="0.2">
      <c r="C2" s="168" t="s">
        <v>180</v>
      </c>
      <c r="D2" s="171" t="s">
        <v>184</v>
      </c>
    </row>
    <row r="3" spans="3:6" ht="15" x14ac:dyDescent="0.2">
      <c r="C3" s="169"/>
      <c r="D3" s="170"/>
    </row>
    <row r="4" spans="3:6" ht="15" x14ac:dyDescent="0.2">
      <c r="C4" s="169" t="s">
        <v>178</v>
      </c>
      <c r="D4" s="170"/>
    </row>
    <row r="6" spans="3:6" x14ac:dyDescent="0.2">
      <c r="D6"/>
      <c r="E6" s="176" t="s">
        <v>182</v>
      </c>
      <c r="F6" s="181" t="s">
        <v>183</v>
      </c>
    </row>
    <row r="7" spans="3:6" x14ac:dyDescent="0.2">
      <c r="D7"/>
      <c r="E7" s="176" t="s">
        <v>181</v>
      </c>
      <c r="F7" s="181" t="s">
        <v>181</v>
      </c>
    </row>
    <row r="8" spans="3:6" ht="15" x14ac:dyDescent="0.2">
      <c r="C8" s="182"/>
      <c r="D8" s="166" t="s">
        <v>14</v>
      </c>
      <c r="E8" s="167">
        <v>8</v>
      </c>
      <c r="F8" s="167">
        <v>7</v>
      </c>
    </row>
    <row r="9" spans="3:6" ht="15" x14ac:dyDescent="0.2">
      <c r="C9" s="182"/>
      <c r="D9" s="166" t="s">
        <v>13</v>
      </c>
      <c r="E9" s="167">
        <v>6</v>
      </c>
      <c r="F9" s="167">
        <v>7</v>
      </c>
    </row>
    <row r="10" spans="3:6" ht="15" x14ac:dyDescent="0.2">
      <c r="C10" s="182"/>
      <c r="D10" s="166" t="s">
        <v>174</v>
      </c>
      <c r="E10" s="167">
        <v>6</v>
      </c>
      <c r="F10" s="167">
        <v>7</v>
      </c>
    </row>
    <row r="11" spans="3:6" ht="15" x14ac:dyDescent="0.2">
      <c r="C11" s="182"/>
      <c r="D11" s="166" t="s">
        <v>12</v>
      </c>
      <c r="E11" s="167">
        <v>6</v>
      </c>
      <c r="F11" s="167">
        <v>7</v>
      </c>
    </row>
    <row r="12" spans="3:6" ht="15" x14ac:dyDescent="0.2">
      <c r="C12" s="182"/>
      <c r="D12" s="166" t="s">
        <v>159</v>
      </c>
      <c r="E12" s="167">
        <v>6</v>
      </c>
      <c r="F12" s="167">
        <v>7</v>
      </c>
    </row>
    <row r="13" spans="3:6" ht="15" x14ac:dyDescent="0.2">
      <c r="C13" s="182"/>
      <c r="D13" s="166" t="s">
        <v>160</v>
      </c>
      <c r="E13" s="167">
        <v>7</v>
      </c>
      <c r="F13" s="167">
        <v>6</v>
      </c>
    </row>
    <row r="14" spans="3:6" ht="15" x14ac:dyDescent="0.2">
      <c r="C14" s="182"/>
      <c r="D14" s="166" t="s">
        <v>161</v>
      </c>
      <c r="E14" s="167">
        <v>8</v>
      </c>
      <c r="F14" s="167">
        <v>6</v>
      </c>
    </row>
    <row r="15" spans="3:6" ht="15" x14ac:dyDescent="0.2">
      <c r="C15" s="182"/>
      <c r="D15" s="166" t="s">
        <v>162</v>
      </c>
      <c r="E15" s="167">
        <v>8</v>
      </c>
      <c r="F15" s="167">
        <v>6</v>
      </c>
    </row>
    <row r="16" spans="3:6" ht="15" x14ac:dyDescent="0.2">
      <c r="C16" s="182"/>
      <c r="D16" s="166" t="s">
        <v>167</v>
      </c>
      <c r="E16" s="167">
        <v>7</v>
      </c>
      <c r="F16" s="167">
        <v>7</v>
      </c>
    </row>
    <row r="17" spans="3:6" ht="15" x14ac:dyDescent="0.2">
      <c r="C17" s="182"/>
      <c r="D17" s="166" t="s">
        <v>163</v>
      </c>
      <c r="E17" s="167">
        <v>8</v>
      </c>
      <c r="F17" s="167">
        <v>7</v>
      </c>
    </row>
    <row r="18" spans="3:6" ht="15" x14ac:dyDescent="0.2">
      <c r="C18" s="182"/>
      <c r="D18" s="166" t="s">
        <v>164</v>
      </c>
      <c r="E18" s="167">
        <v>7</v>
      </c>
      <c r="F18" s="167">
        <v>6</v>
      </c>
    </row>
    <row r="19" spans="3:6" ht="15" x14ac:dyDescent="0.2">
      <c r="C19" s="182"/>
      <c r="D19" s="166" t="s">
        <v>165</v>
      </c>
      <c r="E19" s="167">
        <v>6</v>
      </c>
      <c r="F19" s="167">
        <v>6</v>
      </c>
    </row>
    <row r="20" spans="3:6" ht="15" x14ac:dyDescent="0.2">
      <c r="C20" s="182"/>
      <c r="D20" s="166" t="s">
        <v>166</v>
      </c>
      <c r="E20" s="167">
        <v>7</v>
      </c>
      <c r="F20" s="167">
        <v>6</v>
      </c>
    </row>
    <row r="21" spans="3:6" ht="15" x14ac:dyDescent="0.2">
      <c r="C21" s="182"/>
      <c r="D21" s="166" t="s">
        <v>172</v>
      </c>
      <c r="E21" s="167">
        <v>7</v>
      </c>
      <c r="F21" s="167">
        <v>6</v>
      </c>
    </row>
    <row r="22" spans="3:6" ht="15" x14ac:dyDescent="0.2">
      <c r="C22" s="182"/>
      <c r="D22" s="166" t="s">
        <v>173</v>
      </c>
      <c r="E22" s="167">
        <v>8</v>
      </c>
      <c r="F22" s="167">
        <v>6</v>
      </c>
    </row>
    <row r="23" spans="3:6" ht="15" x14ac:dyDescent="0.2">
      <c r="C23" s="182"/>
      <c r="D23" s="166" t="s">
        <v>169</v>
      </c>
      <c r="E23" s="167">
        <v>5</v>
      </c>
      <c r="F23" s="167">
        <v>5</v>
      </c>
    </row>
    <row r="24" spans="3:6" ht="15" x14ac:dyDescent="0.2">
      <c r="C24" s="182"/>
      <c r="D24" s="166" t="s">
        <v>170</v>
      </c>
      <c r="E24" s="167">
        <v>6</v>
      </c>
      <c r="F24" s="167">
        <v>6</v>
      </c>
    </row>
    <row r="25" spans="3:6" ht="15" x14ac:dyDescent="0.2">
      <c r="C25" s="182"/>
      <c r="D25" s="166" t="s">
        <v>171</v>
      </c>
      <c r="E25" s="167">
        <v>6</v>
      </c>
      <c r="F25" s="167">
        <v>7</v>
      </c>
    </row>
    <row r="26" spans="3:6" ht="15" x14ac:dyDescent="0.2">
      <c r="C26" s="182"/>
      <c r="D26" s="166" t="s">
        <v>35</v>
      </c>
      <c r="E26" s="167">
        <v>7</v>
      </c>
      <c r="F26" s="167">
        <v>7</v>
      </c>
    </row>
    <row r="27" spans="3:6" ht="15" x14ac:dyDescent="0.2">
      <c r="C27" s="182"/>
      <c r="D27" s="166" t="s">
        <v>177</v>
      </c>
      <c r="E27" s="167">
        <v>8</v>
      </c>
      <c r="F27" s="167">
        <v>7</v>
      </c>
    </row>
    <row r="28" spans="3:6" ht="15" x14ac:dyDescent="0.2">
      <c r="C28" s="182"/>
      <c r="D28" s="166" t="s">
        <v>175</v>
      </c>
      <c r="E28" s="167">
        <v>8</v>
      </c>
      <c r="F28" s="167">
        <v>6</v>
      </c>
    </row>
    <row r="29" spans="3:6" ht="15" x14ac:dyDescent="0.2">
      <c r="C29" s="182"/>
      <c r="D29" s="166" t="s">
        <v>168</v>
      </c>
      <c r="E29" s="167">
        <v>7</v>
      </c>
      <c r="F29" s="167">
        <v>8</v>
      </c>
    </row>
    <row r="30" spans="3:6" ht="15" x14ac:dyDescent="0.2">
      <c r="C30" s="182"/>
      <c r="D30" s="166" t="s">
        <v>176</v>
      </c>
      <c r="E30" s="167">
        <v>8</v>
      </c>
      <c r="F30" s="167">
        <v>9</v>
      </c>
    </row>
    <row r="31" spans="3:6" ht="15" x14ac:dyDescent="0.2">
      <c r="C31" s="182"/>
      <c r="D31" s="166" t="s">
        <v>179</v>
      </c>
      <c r="E31" s="167">
        <v>7</v>
      </c>
      <c r="F31" s="167">
        <v>8</v>
      </c>
    </row>
    <row r="32" spans="3:6" ht="15" x14ac:dyDescent="0.2">
      <c r="C32" s="182"/>
      <c r="D32" s="166" t="s">
        <v>185</v>
      </c>
      <c r="E32" s="167">
        <v>6</v>
      </c>
      <c r="F32" s="167">
        <v>7</v>
      </c>
    </row>
    <row r="33" spans="2:8" ht="15" x14ac:dyDescent="0.2">
      <c r="C33" s="182"/>
      <c r="D33" s="166" t="s">
        <v>186</v>
      </c>
      <c r="E33" s="167">
        <v>8</v>
      </c>
      <c r="F33" s="167">
        <v>8</v>
      </c>
    </row>
    <row r="34" spans="2:8" ht="15" x14ac:dyDescent="0.2">
      <c r="C34" s="182"/>
      <c r="D34" s="174" t="s">
        <v>187</v>
      </c>
      <c r="E34" s="175">
        <v>7</v>
      </c>
      <c r="F34" s="175">
        <v>6</v>
      </c>
    </row>
    <row r="35" spans="2:8" ht="15" x14ac:dyDescent="0.2">
      <c r="C35" s="182"/>
      <c r="D35" s="174" t="s">
        <v>199</v>
      </c>
      <c r="E35" s="175"/>
      <c r="F35" s="175"/>
    </row>
    <row r="36" spans="2:8" x14ac:dyDescent="0.2">
      <c r="B36" s="172"/>
      <c r="C36" s="172"/>
      <c r="D36" s="173"/>
      <c r="E36" s="173"/>
      <c r="F36" s="173"/>
      <c r="G36" s="172"/>
      <c r="H36" s="172"/>
    </row>
    <row r="37" spans="2:8" ht="15" x14ac:dyDescent="0.2">
      <c r="B37" s="172"/>
      <c r="C37" s="172"/>
      <c r="D37" s="168"/>
      <c r="E37" s="177" t="s">
        <v>193</v>
      </c>
      <c r="F37" s="172"/>
      <c r="G37" s="172"/>
      <c r="H37" s="172"/>
    </row>
    <row r="38" spans="2:8" ht="15" x14ac:dyDescent="0.2">
      <c r="B38" s="172"/>
      <c r="C38" s="172"/>
      <c r="D38" s="178" t="s">
        <v>194</v>
      </c>
      <c r="E38" s="179" t="s">
        <v>196</v>
      </c>
      <c r="F38" s="172"/>
      <c r="G38" s="172"/>
      <c r="H38" s="172"/>
    </row>
    <row r="39" spans="2:8" ht="15" x14ac:dyDescent="0.2">
      <c r="B39" s="172"/>
      <c r="C39" s="172"/>
      <c r="D39" s="180" t="s">
        <v>188</v>
      </c>
      <c r="E39" s="179" t="s">
        <v>197</v>
      </c>
      <c r="F39" s="172"/>
      <c r="G39" s="172"/>
      <c r="H39" s="172"/>
    </row>
    <row r="40" spans="2:8" ht="15" x14ac:dyDescent="0.2">
      <c r="B40" s="172"/>
      <c r="C40" s="172"/>
      <c r="D40" s="180" t="s">
        <v>189</v>
      </c>
      <c r="E40" s="170" t="s">
        <v>195</v>
      </c>
      <c r="F40" s="172"/>
      <c r="G40" s="172"/>
      <c r="H40" s="172"/>
    </row>
    <row r="41" spans="2:8" ht="15" x14ac:dyDescent="0.2">
      <c r="B41" s="172"/>
      <c r="C41" s="172"/>
      <c r="D41" s="180" t="s">
        <v>190</v>
      </c>
      <c r="E41" s="179" t="s">
        <v>198</v>
      </c>
      <c r="F41" s="172"/>
      <c r="G41" s="172"/>
      <c r="H41" s="172"/>
    </row>
    <row r="42" spans="2:8" ht="15" x14ac:dyDescent="0.2">
      <c r="B42" s="172"/>
      <c r="C42" s="172"/>
      <c r="D42" s="180" t="s">
        <v>191</v>
      </c>
      <c r="E42" s="179" t="s">
        <v>192</v>
      </c>
      <c r="F42" s="172"/>
      <c r="G42" s="172"/>
      <c r="H42" s="172"/>
    </row>
    <row r="43" spans="2:8" x14ac:dyDescent="0.2">
      <c r="B43" s="172"/>
      <c r="C43" s="172"/>
      <c r="D43" s="173"/>
      <c r="E43" s="173"/>
      <c r="F43" s="172"/>
      <c r="G43" s="172"/>
      <c r="H43" s="172"/>
    </row>
    <row r="44" spans="2:8" x14ac:dyDescent="0.2">
      <c r="B44" s="172"/>
      <c r="C44" s="172"/>
      <c r="D44" s="173"/>
      <c r="E44" s="173"/>
      <c r="F44" s="172"/>
      <c r="G44" s="172"/>
      <c r="H44" s="172"/>
    </row>
    <row r="45" spans="2:8" x14ac:dyDescent="0.2">
      <c r="B45" s="172"/>
      <c r="C45" s="172"/>
      <c r="D45" s="173"/>
      <c r="E45" s="173"/>
      <c r="F45" s="172"/>
      <c r="G45" s="172"/>
      <c r="H45" s="172"/>
    </row>
    <row r="46" spans="2:8" x14ac:dyDescent="0.2">
      <c r="B46" s="172"/>
      <c r="C46" s="172"/>
      <c r="D46" s="173"/>
      <c r="E46" s="173"/>
      <c r="F46" s="172"/>
      <c r="G46" s="172"/>
      <c r="H46" s="172"/>
    </row>
    <row r="47" spans="2:8" x14ac:dyDescent="0.2">
      <c r="B47" s="172"/>
      <c r="C47" s="172"/>
      <c r="D47" s="173"/>
      <c r="E47" s="173"/>
      <c r="F47" s="172"/>
      <c r="G47" s="172"/>
      <c r="H47" s="172"/>
    </row>
  </sheetData>
  <sheetProtection password="8F17" sheet="1" objects="1" scenarios="1"/>
  <phoneticPr fontId="1" type="noConversion"/>
  <pageMargins left="0.75" right="0.75" top="1" bottom="1" header="0.5" footer="0.5"/>
  <pageSetup paperSize="9" scale="68" orientation="landscape" horizontalDpi="300" verticalDpi="0" r:id="rId1"/>
  <headerFooter alignWithMargins="0">
    <oddHeader>&amp;CPerformance Profiling</oddHeader>
    <oddFooter>&amp;L&amp;8www.brianmac.co.uk&amp;CPage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Macrocycle</vt:lpstr>
      <vt:lpstr>Mesocycle</vt:lpstr>
      <vt:lpstr>Mesocycle Phase 2</vt:lpstr>
      <vt:lpstr>Microcycle</vt:lpstr>
      <vt:lpstr>Profiling</vt:lpstr>
    </vt:vector>
  </TitlesOfParts>
  <Company>Sports Coach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Mackenzie</dc:creator>
  <cp:lastModifiedBy>Garrett Collier</cp:lastModifiedBy>
  <cp:lastPrinted>2010-01-30T12:37:04Z</cp:lastPrinted>
  <dcterms:created xsi:type="dcterms:W3CDTF">2008-06-11T15:14:06Z</dcterms:created>
  <dcterms:modified xsi:type="dcterms:W3CDTF">2016-08-02T22:19:07Z</dcterms:modified>
</cp:coreProperties>
</file>